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</calcChain>
</file>

<file path=xl/sharedStrings.xml><?xml version="1.0" encoding="utf-8"?>
<sst xmlns="http://schemas.openxmlformats.org/spreadsheetml/2006/main" count="1810" uniqueCount="689">
  <si>
    <t>ОСТАТКИ ПО Оптовый склад г.Барановичи НА ДАТУ: 21.10.2019</t>
  </si>
  <si>
    <t>Товар</t>
  </si>
  <si>
    <t>Товаровед</t>
  </si>
  <si>
    <t>Цена</t>
  </si>
  <si>
    <t>Кол-во</t>
  </si>
  <si>
    <t>Прончак Татьяна Леонидовна</t>
  </si>
  <si>
    <t>Котик Светлана Викторовна</t>
  </si>
  <si>
    <t>Анализаторы иммунологические с принадлежностями и материалами расходными: анализатор иммунологический Lisa Scan EM</t>
  </si>
  <si>
    <t>Анализаторы мочи серии LAURA с принадлежностями: модель LAURA M</t>
  </si>
  <si>
    <t>Аппарат для местной дарсонвализации ламповый «Искра-1» ТУ 9444-001-34711238-2004, с принадлежностями: аппарат для местной дарсонвализации ламповый «Искра-1»</t>
  </si>
  <si>
    <t>Аппарат искусственной вентиляции легких стационарный: аппарат искусственной вентиляции легких ВИАН-3-турбо ТУ BY 600044902.006-2007 изм "4"</t>
  </si>
  <si>
    <t>Аппараты для физиотерапии с принадлежностями: аппарат ультразвуковой терапии одночастотный УЗТ-1. 01Ф –«Мед ТеКо»  ТУ 9444-009-56812193-2003</t>
  </si>
  <si>
    <t>Белье операционное одноразовое для медицинского персонала: изделия санитарно-гигиенические для медицинского персонала одноразовые ТУ BY 192692731.001-2017: шапочки нестерильные - шапочка-шарлотта (берет) медицинская, 25 х 20 см (1 уп - 200 шт)</t>
  </si>
  <si>
    <t>Маланчик Татьяна Николаевна</t>
  </si>
  <si>
    <t>Белье операционное одноразовое для медицинского персонала: изделия санитарно-гигиенические для медицинского персонала одноразовые ТУ BY 192692731.001-2017: бахилы нестерильные - бахилы медицинские, 40 х 15 см (1 уп. - 200 шт.)</t>
  </si>
  <si>
    <t>Белье операционное одноразовое для медицинского персонала: изделия санитарно-гигиенические для медицинского персонала одноразовые ТУ BY 192692731.001-2017: шапочки нестерильные - шапочка-колпак 230 мм, 30 х 18 см (1 уп - 100 шт)</t>
  </si>
  <si>
    <t>Лабоцкая Татьяна Мячеславовна</t>
  </si>
  <si>
    <t>Бинты медицинские фиксирующие тканые ленточные неэластичные с неосыпающимися краями СТБ 2144-2010 (ТО BY 691331799.001-2017, изм.2): бинты медицинские фиксирующие тканые ленточные неэластичные с неосыпающимися краями стерильные
длина: 5,0м
ширина: 100 мм</t>
  </si>
  <si>
    <t>Бинты медицинские: бинт медицинский фиксирующий нестерильный, СТБ 2144-2010 (ТО BY 700002794.668-2011 изм. "1")
виды:
- вид 1 (бинт медицинский фиксирующий с неосыпающими краями в том числе с ионами серебра тканый из пряжи хлопчатобумажной (100%));</t>
  </si>
  <si>
    <t>Бумага крепированная для стерилизации, в рулонах и листах, всех типов и размеров</t>
  </si>
  <si>
    <t>Бумага упаковочная "Крафт-стериль" ТУ BY 191664119.001-2013 изм "1": 1000*1000мм
(200 листов в упак.)</t>
  </si>
  <si>
    <t>Бумага упаковочная "Крафт-стериль" ТУ BY 191664119.001-2013 изм "1": 1200*1200мм
(200 листов в упак.)</t>
  </si>
  <si>
    <t>Бумага упаковочная "Крафт-стериль" ТУ BY 191664119.001-2013 изм "1": 200*200мм
(1000 листов в упак.)</t>
  </si>
  <si>
    <t>Бумага упаковочная "Крафт-стериль" ТУ BY 191664119.001-2013 изм "1": 400*400мм
(1000 листов в упак.)</t>
  </si>
  <si>
    <t>Бумага упаковочная "Крафт-стериль" ТУ BY 191664119.001-2013 изм "1": 500*500мм
(500 листов в упак.)</t>
  </si>
  <si>
    <t>Бумага упаковочная "Крафт-стериль" ТУ BY 191664119.001-2013 изм "1": 600*600мм
(500 листов в упак.)</t>
  </si>
  <si>
    <t>Бумага упаковочная "Крафт-стериль" ТУ BY 191664119.001-2013 изм "1": 700*700мм
(250 листов в упак.)</t>
  </si>
  <si>
    <t>Бумага упаковочная "Крафт-стериль" ТУ BY 191664119.001-2013 изм "1": 900*900мм
(200 листов в упак.)</t>
  </si>
  <si>
    <t>Бумага упаковочная для стерилизации Креп-мед ТУ BY 191089601.002 - 2016
размер 100х100см
(250 листов в пачке)</t>
  </si>
  <si>
    <t>Бумага упаковочная для стерилизации Креп-мед ТУ BY 191089601.002 - 2016
размер 120х120см
(100 листов в пачке)</t>
  </si>
  <si>
    <t>Бумага упаковочная для стерилизации Креп-мед ТУ BY 191089601.002 - 2016
размер 30х30см
(500 листов в пачке)</t>
  </si>
  <si>
    <t>Бумага упаковочная для стерилизации Креп-мед ТУ BY 191089601.002 - 2016
размер 40х40см
(500 листов в пачке)</t>
  </si>
  <si>
    <t>Бумага упаковочная для стерилизации Креп-мед ТУ BY 191089601.002 - 2016
размер 50х50см
(500 листов в пачке)</t>
  </si>
  <si>
    <t>Бумага упаковочная для стерилизации Креп-мед ТУ BY 191089601.002 - 2016
размер 60х60см
(500 листов в пачке)</t>
  </si>
  <si>
    <t>Вата медицинская гигроскопическая хирургическая стерильная, 250г ГОСТ 5556-81,</t>
  </si>
  <si>
    <t>Вата медицинская гигроскопическая, ГОСТ 5556-81: вата медицинская гигроскопическая хирургическая нестерильная,
250г</t>
  </si>
  <si>
    <t>Вата медицинская гигроскопическая: вата медицинская гигроскопическая хирургическая хлопко-льняная нестерильная, ГОСТ 5556-81,
250г</t>
  </si>
  <si>
    <t>Гель медицинский "Крышталин-УЛЬТРА" ТУ BY 190612056.161-2009, изм. 2: гель медицинский "Крышталин-УЛЬТРА" для проведения ультразвуковых (при наружном применении) исследований, 0,25 кг</t>
  </si>
  <si>
    <t>Самсоник Светлана Алексеевна</t>
  </si>
  <si>
    <t>гин. Зонд аспирационный "Юнона" Profi Combi ТУ BY 300046934.014-2009, изм. № 1 Зонды аспирационные "Юнона"</t>
  </si>
  <si>
    <t>гин. наборы гинекологические "Юнона" № 1M Наборы гинекологические "Юнона" ТУ РБ 300046934.010-2002 изм. "3"</t>
  </si>
  <si>
    <t>гин. Наборы гинекологические "Юнона" №3M  Наборы гинекологические "Юнона" ТУ РБ 300046934.010-2002 изм. "3"</t>
  </si>
  <si>
    <t>гин. Наборы гинекологические "Юнона" №4M  Наборы гинекологические "Юнона" ТУ РБ 300046934.010-2002 изм. "3"</t>
  </si>
  <si>
    <t>гин. Трубки аспирационные (диаметр: 6 мм) гинекологические "ЮНОНА" , ТУ РБ 14401916.004-98 изм. "3"</t>
  </si>
  <si>
    <t>гин. шпатель Эйера Инструменты гинекологические, ТУ РБ 300046934.008-2002 изм."3"</t>
  </si>
  <si>
    <t>Дезинфицирующее средство "Дезариус стерил. концетрат" 5л</t>
  </si>
  <si>
    <t>Диспенсер для листовых бумажных полотенец "МИД-05", ТУ BY 690777163.006-2015</t>
  </si>
  <si>
    <t>Емкости-контейнеры полимерные для дезинфекции и предстерилизационной обработки медицинских изделий ЕДПО ТУ 9451-001-24320270-99: ЕДПО-10-01</t>
  </si>
  <si>
    <t>Емкости-контейнеры полимерные для дезинфекции и предстерилизационной обработки медицинских изделий ЕДПО ТУ 9451-001-24320270-99: ЕДПО-5-01 (5л)</t>
  </si>
  <si>
    <t>Зеркала гинекологические по Куско ТУ РБ 300046934.009-2002, изм."4": зеркало гинекологическое по Куско №1/S</t>
  </si>
  <si>
    <t>Зеркала гинекологические по Куско ТУ РБ 300046934.009-2002, изм."4": зеркало гинекологическое по Куско №2/M</t>
  </si>
  <si>
    <t>Зеркала гинекологические по Куско, ТУ РБ 300046934.009-2002 изм."3": зеркала гинекологические по Куско № 2/M</t>
  </si>
  <si>
    <t>зонд ЗДС №16 (1 отв) Трубки, зонды, дренажи медицинские и изделия вспомогательные: зонды силиконовые для декомпрессии желудочно-кишечного тракта ТУ 9398-012-18037666-96 -</t>
  </si>
  <si>
    <t>Зонды "Юнона" ТУ BY 300046934.013-2008, изм."2": зонд "Юнона": цитощетка</t>
  </si>
  <si>
    <t>Зонды "Юнона" ТУ BY 300046934.013-2008, изм."2": зонд "Юнона": цитощетка с тампоном</t>
  </si>
  <si>
    <t>Зонды "Юнона": исполнение - цитощетка ТУ BY 300046934.013-2008 изм."1"</t>
  </si>
  <si>
    <t>Зонды аспирационные "Юнона" ТУ BY 300046934.014-2009, изм. "2": Classic</t>
  </si>
  <si>
    <t>Зонды аспирационные "Юнона" ТУ BY 300046934.014-2009, изм. "2": Classic Combi</t>
  </si>
  <si>
    <t>Зонды аспирационные "Юнона" ТУ BY 300046934.014-2009, изм. "2": Profi Combi</t>
  </si>
  <si>
    <t>Зонды аспирационные "Юнона": зонд аспирационный "Юнона" Profi ТУ BY 300046934.014-2009, изм. № 1</t>
  </si>
  <si>
    <t>Игла акупунктурная одноразовая: иглы акупунктурные одноразовые стерильные iMed размер:
- длина, мм: 1,5;
- диаметр, мм: 0,20 (100шт/уп)</t>
  </si>
  <si>
    <t>Игла д/взятия крови А-20Х40 12 И-143( 100шт/1уп)</t>
  </si>
  <si>
    <t>Игла д/отсасыв.плазмы И-114</t>
  </si>
  <si>
    <t>Иглы стерильные и нестерильные: иглы спинальные KD-FINE стерильные  со срезом типа "карандаш", 23G</t>
  </si>
  <si>
    <t>Иглы стерильные и нестерильные: иглы спинальные KD-FINE стерильные  со срезом типа "карандаш", 24G</t>
  </si>
  <si>
    <t>Иглы хирургические ИХ-«КМИЗ» ТУ 9432-097-05519988-2002 исполнения: - изогнутые на 3/8 окружности с трехгранным острием (типоразмеры: 3В1-0,7х28)</t>
  </si>
  <si>
    <t>Зенько Инна Сергеевна</t>
  </si>
  <si>
    <t>Иглы хирургические ИХ-«КМИЗ» ТУ 9432-097-05519988-2002 исполнения: - изогнутые на 3/8 окружности с трехгранным острием (типоразмеры: 3В1-1,1х36)</t>
  </si>
  <si>
    <t>Иглы хирургические ИХ-«КМИЗ» ТУ 9432-097-05519988-2002 исполнения: - изогнутые на 3/8 окружности с трехгранным острием (типоразмеры: 3В1-1,1х50)</t>
  </si>
  <si>
    <t>Иглы хирургические ИХ-«КМИЗ» ТУ 9432-097-05519988-2002 исполнения: - изогнутые на 4/8 окружности с трехгранным острием (типоразмеры: 4В1-0,9х22)</t>
  </si>
  <si>
    <t>Иглы хирургические ИХ-«КМИЗ» ТУ 9432-097-05519988-2002 исполнения: - изогнутые на 4/8 окружности с трехгранным острием (типоразмеры: 4В1-1,0х25)</t>
  </si>
  <si>
    <t>Иглы хирургические ИХ-«КМИЗ» ТУ 9432-097-05519988-2002 исполнения: - изогнутые на 4/8 окружности с трехгранным острием (типоразмеры: 4В1-1,1х50)</t>
  </si>
  <si>
    <t>Иглы хирургические ИХ-«КМИЗ» ТУ 9432-097-05519988-2002 исполнения: - изогнутые на 4/8 окружности с трехгранным острием (типоразмеры: 4В1-1,2х55)</t>
  </si>
  <si>
    <t>Иглы хирургические ИХ-«КМИЗ» ТУ 9432-097-05519988-2002 исполнения: - изогнутые на 4/8 окружности с трехгранным острием (типоразмеры: 4В1-1,3х40)</t>
  </si>
  <si>
    <t>Иглы хирургические ИХ-«КМИЗ» ТУ 9432-097-05519988-2002 исполнения: - изогнутые на 4/8 окружности с трехгранным острием (типоразмеры: 4В1-1,8х60)</t>
  </si>
  <si>
    <t>Иглы хирургические ИХ-«КМИЗ» ТУ 9432-097-05519988-2002 исполнения: изогнутые на 3/8 окружности с круглым острием (типоразмеры: 3А1-0,6х20)</t>
  </si>
  <si>
    <t>Иглы хирургические ИХ-«КМИЗ» ТУ 9432-097-05519988-2002 исполнения: изогнутые на 3/8 окружности с круглым острием (типоразмеры: 3А1-1,0х45)</t>
  </si>
  <si>
    <t>Иглы хирургические ИХ-«КМИЗ» ТУ 9432-097-05519988-2002 исполнения: изогнутые на 4/8 окружности с круглым острием (типоразмеры: 4А1-0,6х20)</t>
  </si>
  <si>
    <t>Иглы хирургические ИХ-«КМИЗ» ТУ 9432-097-05519988-2002 исполнения: изогнутые на 4/8 окружности с круглым острием (типоразмеры: 4А1-0,6х36)</t>
  </si>
  <si>
    <t>Иглы хирургические ИХ-«КМИЗ» ТУ 9432-097-05519988-2002 исполнения: изогнутые на 4/8 окружности с круглым острием (типоразмеры: 4А1-0,7х25)</t>
  </si>
  <si>
    <t>Иглы хирургические ИХ-«КМИЗ» ТУ 9432-097-05519988-2002 исполнения: изогнутые на 4/8 окружности с круглым острием (типоразмеры: 4А1-0,7х45)</t>
  </si>
  <si>
    <t>Иглы хирургические ИХ-«КМИЗ» ТУ 9432-097-05519988-2002 исполнения: изогнутые на 4/8 окружности с круглым острием (типоразмеры: 4А1-0,8х32)</t>
  </si>
  <si>
    <t>Иглы хирургические ИХ-«КМИЗ» ТУ 9432-097-05519988-2002 исполнения: изогнутые на 4/8 окружности с круглым острием (типоразмеры: 4А1-0,9х36)</t>
  </si>
  <si>
    <t>Иглы хирургические ИХ-«КМИЗ» ТУ 9432-097-05519988-2002 исполнения: изогнутые на 4/8 окружности с круглым острием (типоразмеры: 4А1-1,0х45)</t>
  </si>
  <si>
    <t>Иглы хирургические ИХ-«КМИЗ» ТУ 9432-097-05519988-2002 исполнения: изогнутые на 4/8 окружности с круглым острием (типоразмеры: 4А1-1,5х50)</t>
  </si>
  <si>
    <t>Изделия абразивные стоматологические: боры стоматологические алмазные (типы хвостовика - FG), абразивность Coarse (C - грубая), Medium (M - средняя), Fine (F - финишная), Super Fine (SF - супер-финишная)</t>
  </si>
  <si>
    <t xml:space="preserve">Изделия для анестезиологии стерильные: катетеры   для отсасывания в составе:-катетер для отсасывания с  с вакуум-контролем AS-02 (размер (FG): 14) </t>
  </si>
  <si>
    <t>Изделия для анестезиологии стерильные: катетеры для отсасывания в составе: - катетер для отсасывания с вакуум-контролем AS-02 (размер (FG): 12)</t>
  </si>
  <si>
    <t>Изделия для анестезиологии стерильные: катетеры для отсасывания в составе: - катетер для отсасывания с вакуум-контролем AS-02 (размер (FG): 14)</t>
  </si>
  <si>
    <t>Изделия для анестезиологии стерильные: катетеры для отсасывания в составе: - катетер для отсасывания с вакуум-контролем AS-02 (размер (FG): 16)</t>
  </si>
  <si>
    <t>Изделия для анестезиологии стерильные: катетеры для отсасывания в составе: - катетер для отсасывания с вакуум-контролем AS-02 (размер (FG): 18)</t>
  </si>
  <si>
    <t>Изделия для анестезиологии стерильные: катетеры для отсасывания в составе: - катетер для отсасывания с вакуум-контролем AS-02 (размер (FG): 8)</t>
  </si>
  <si>
    <t>Изделия для анестезиологии стерильные: маски кислородные и воздуховоды в составе: - воздуховоды AS-06 (размеры: 0)</t>
  </si>
  <si>
    <t>Изделия для анестезиологии стерильные: маски кислородные и воздуховоды в составе: - воздуховоды AS-06 (размеры: 2)</t>
  </si>
  <si>
    <t>Изделия для анестезиологии стерильные: маски кислородные и воздуховоды в составе: - воздуховоды AS-06 (размеры: 3)</t>
  </si>
  <si>
    <t>Изделия для анестезиологии стерильные: маски кислородные и воздуховоды в составе: - воздуховоды AS-06 (размеры: 4)</t>
  </si>
  <si>
    <t xml:space="preserve">Изделия для анестезиологии стерильные: маски кислородные и воздуховоды: - воздуховоды AS-06 (размер 4) </t>
  </si>
  <si>
    <t>Изделия для анестезиологии, реанимации и интенсивной терапии: маски анестезиологические с принадлежностями в составе:
- GCR 1045 Маска анестезиологическая, размеры: GCR 104530 - маленький взрослый (№3)</t>
  </si>
  <si>
    <t>Изделия для анестезиологии, реанимации и интенсивной терапии: маски анестезиологические с принадлежностями в составе:
- GCR 1045 Маска анестезиологическая, размеры: GCR 104528 - крупный взрослый (№5)</t>
  </si>
  <si>
    <t>Изделия для анестезиологии, реанимации и интенсивной терапии: маски анестезиологические с принадлежностями в составе:
- GCR 1045 Маска анестезиологическая, размеры: GCR 104533 - новорожденный (№0)</t>
  </si>
  <si>
    <t>Изделия для анестезиологии, реанимации и интенсивной терапии: маски анестезиологические с принадлежностями в составе:
- GCR 1045 Маска анестезиологическая, размеры: GCR 104529 - средний взрослый (№4)</t>
  </si>
  <si>
    <t>Изделия для анестезиологии, реанимации и интенсивной терапии: маски анестезиологические с принадлежностями в составе: - GCR 1012 Маска кислородная, размеры: GCR 101207 – детская удлиненная</t>
  </si>
  <si>
    <t>Изделия для анестезиологии, реанимации и интенсивной терапии: маски анестезиологические с принадлежностями в составе: - GCR 1012 Маска кислородная, размеры: GCR 101205 – взрослая удлиненная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</si>
  <si>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104209 - 1.5 – 5-10 кг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</si>
  <si>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104212 - 3.0 – 30-50 кг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</si>
  <si>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104210 - 2.0 – 10-20 кг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</si>
  <si>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104214 - 5.0 – более 70кг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</si>
  <si>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104208 - 1.0 - менее 5 кг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</si>
  <si>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104211 - 2.5 - детский 20-30 кг, 14 мл</t>
  </si>
  <si>
    <t>Изделия для анестезиологии, реанимации и интенсивной терапии: маски ларингеальные в составе: - GCR 1042 маска ларингеальная однократного применения, размеры: GCR 104213 - 4.0 - взрослый 50-70 кг, 30 мл</t>
  </si>
  <si>
    <t>Изделия для анестезиологии, реанимации и интенсивной терапии: трубки трахеальные, трахеостомические с принадлежностями в составе: - GCR 1007 трахеостомическая трубка с надувной манжетой, размеры: I.D. 8.5;</t>
  </si>
  <si>
    <t>Изделия для анестезиологии, реанимации и интенсивной терапии: трубки трахеальные, трахеостомические с принадлежностями в составе: - GCR 1007 трахеостомическая трубка с надувной манжетой, размеры: I.D. 7.0;</t>
  </si>
  <si>
    <t>Изделия для анестезиологии, реанимации и интенсивной терапии: трубки трахеальные, трахеостомические с принадлежностями в составе: - GCR 1007 трахеостомическая трубка с надувной манжетой, размеры: I.D. 9.0;</t>
  </si>
  <si>
    <t>Изделия для забора крови с принадлежностями вспомогательными: ланцеты одноразовые для взятия крови: 501312118 Safety Lancets/безопасные одноразовые ланцеты 21G/1,8 мм (1000 шт/уп)</t>
  </si>
  <si>
    <t>Изделия для забора крови с принадлежностями вспомогательными: пробирки с наполнителем: 5646802 EDTA. K2 Tubes/пробирки с ЭДТА  К2 0,2 мл</t>
  </si>
  <si>
    <t>Изделия для инфузии и трансфузии: иглы: 
иглы стерильные, размер (G): 22 (0,7*25мм) Каталожный номер N-1 (100 шт/уп)</t>
  </si>
  <si>
    <t>Изделия для инфузии и трансфузии: иглы: иглы стерильные,размеры (G):21(0,8х40).каталожный номер: №-1 (100шт/уп)</t>
  </si>
  <si>
    <t>Изделия для инфузии и трансфузии: системы инфузионные: - система инфузионная с пластиковым шипом, с вентилируемым отверстием, Луер, Латекс, с упором для пальцев, с одной инъекционной иглой, размеры (G): 21, без V-образного порта. Каталожный номер IS-01         (100 шт/уп)</t>
  </si>
  <si>
    <t>Изделия для инфузии и трансфузии: шприцы 3-компонентные: - шприц стерильный или нестерильный 3-компонентный с наконечником катетерного типа, объём (мл): 100; без игы Каталожный номер S-3 (100 шт/уп)</t>
  </si>
  <si>
    <t>Изделия для инфузии и трансфузии: шприцы 3-компонентные: - шприц стерильный  3-компонентный с наконечником Луер, объём (мл): 50; без игы Каталожный номер S-3 (100 шт/уп)</t>
  </si>
  <si>
    <t>Изделия для инфузии, трансфузии и пункции с принадлежностями: иглы и наборы игл спинальных и эпидуральных  в составе: - GCH 0502 Иглы спинальные одноразовые «Pensil», размер: 19G</t>
  </si>
  <si>
    <t>Изделия для инфузии, трансфузии и пункции с принадлежностями: иглы и наборы игл спинальных и эпидуральных  в составе: - GCH 0502 Иглы спинальные одноразовые «Pensil», размер: 18G</t>
  </si>
  <si>
    <t>Изделия для инфузии, трансфузии и пункции с принадлежностями: иглы и наборы игл спинальных и эпидуральных  в составе: - GCH 0502 Иглы спинальные одноразовые «Pensil», размер: 20G</t>
  </si>
  <si>
    <t>Изделия для инфузии, трансфузии и пункции с принадлежностями: иглы и наборы игл спинальных и эпидуральных в составе: - GCH 0502 Иглы спинальные одноразовые «Pensil".          Размер 27G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</si>
  <si>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27G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</si>
  <si>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21G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</si>
  <si>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22G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</si>
  <si>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25G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</si>
  <si>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24G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</si>
  <si>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23G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</si>
  <si>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26G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</si>
  <si>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18G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</si>
  <si>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19G</t>
  </si>
  <si>
    <t>Изделия для инфузии, трансфузии и пункции с принадлежностями: иглы и наборы игл спинальных и эпидуральных в составе: - GCH 0503 Иглы спинальные одноразовые «Quinke".          Размер 20G</t>
  </si>
  <si>
    <t>Изделия для кардиологии и эндоваскулярной хирургии: 
изделия для захвата и экстракции эмболического материала и промывания кровеносных сосудов
Катетеры для эмболэктомии двухканальные (размер: (F: 5) х (см: 80))</t>
  </si>
  <si>
    <t>Изделия для кардиологии и эндоваскулярной хирургии: 
изделия для захвата и экстракции эмболического материала и промывания кровеносных сосудов
Катетеры для эмболэктомии одноканальные (размер (F: 5) х (см: 80))</t>
  </si>
  <si>
    <t>Изделия для кардиологии и эндоваскулярной хирургии: 
изделия для захвата и экстракции эмболического материала и промывания кровеносных сосудов
Катетеры для эмболэктомии одноканальные (размер (F: 6) х (см: 80))</t>
  </si>
  <si>
    <t>Изделия для кардиологии и эндоваскулярной хирургии: 
изделия для захвата и экстракции эмболического материала и промывания кровеносных сосудов
Катетеры для эмболэктомии одноканальные (размер (F: 4) х (см: 80))</t>
  </si>
  <si>
    <t>Изделия для кардиологии и эндоваскулярной хирургии: 
изделия для захвата и экстракции эмболического материала и промывания кровеносных сосудов
Катетеры для эмболэктомии одноканальные (размер (F: 3) х (см: 80))</t>
  </si>
  <si>
    <t>Изделия для реанимации и интенсивной терапии с принадлежностями: трубки эндотрахеальные в составе: - Трубки эндотрахеальные с манжетой низкого давления: силиконизированные без DEHP. Размеры, мм: 2,0</t>
  </si>
  <si>
    <t>Изделия для реанимации и интенсивной терапии с принадлежностями: трубки эндотрахеальные в составе: - Трубки эндотрахеальные с манжетой низкого давления:  силиконизированные без DEHP. Размер, мм: 2,5</t>
  </si>
  <si>
    <t>Изделия для реанимации и интенсивной терапии с принадлежностями: трубки эндотрахеальные в составе: - Трубки эндотрахеальные: с аспирационным просветом.
Размер, мм 7,5</t>
  </si>
  <si>
    <t>Изделия для урологии: катетеры уретральные - GCU 2002 Катетер уретральный Фолея 2-ходовой стандартный, размер 24 Fr/Ch</t>
  </si>
  <si>
    <t>Изделия для урологии: катетеры уретральные - GCU 2004 Катетер уретральный Фолея 3-ходовой стандартный, размер 16 Fr/Ch</t>
  </si>
  <si>
    <t>Изделия для урологии: катетеры уретральные - GCU 2004 Катетер уретральный Фолея 3-ходовой стандартный, размер 18 Fr/Ch</t>
  </si>
  <si>
    <t>Изделия для урологии: мочеприемники с принадлежностями в составе: - GCU 2015 Мочеприемники, двухтактный клапан, размер: 2000мл, 1500 мл, 1000 мл.
GCU 201501 - Пленка с лицевой стороны: прозрачная / пленка сзади: белая</t>
  </si>
  <si>
    <t>Изделия для урологии: мочеприемники с принадлежностями в составе: - GCU 2401 Мочеприемники детские, размер, мл: 100</t>
  </si>
  <si>
    <t>Изделия для хирургии стерильные: системы дренирования раны в составе:  - система дренирования раны у взрослых SR-03A (объем 800 мл)</t>
  </si>
  <si>
    <t>Изделия и комплекты медицинские одноразовые: халаты хирургические стерильные и нестерильные ТУ BY 190245656.008-2007 изм. "2"</t>
  </si>
  <si>
    <t>Изделия и комплекты санитарно-гигиенические для лечебно-профилактических учреждений одноразовые ТУ BY 192563168.001-2017: белье постельное одноразовое нестерильное - простыня (размеры, см: 200 x 100)</t>
  </si>
  <si>
    <t>Изделия и комплекты санитарно-гигиенические для лечебно-профилактических учреждений одноразовые ТУ BY 192563168.001-2017: покрытия для медицинской аппаратуры стерильные - простыня-мешок для эндоскопа</t>
  </si>
  <si>
    <t>Изделия и принадлежности для анестезиологии и реаниматологии: фильтры бактериальные для ИВЛ: в составе:
фильтр тепловлагообменный clear-therm 3 с портом luer lock 1541000</t>
  </si>
  <si>
    <t>Изделия и принадлежности для клинической лабораторной диагностики: иглы и ланцеты -ланцет безопасный, Мини 28G; артикул 85.1015 (200 шт/уп)</t>
  </si>
  <si>
    <t>Изделия и принадлежности для клинической лабораторной диагностики: иглы и ланцеты -ланцет безопасный, неонатальный; артикул 85.1019  (200 шт/уп)</t>
  </si>
  <si>
    <t>Изделия и принадлежности для клинической лабораторной диагностики: крышки/пробки для пробирок, микропробирок, планшетов, контейнеров, флаконов, вставки для крышек цветные в составе: - крышка; артикул 65.793(1упак/1000шт)</t>
  </si>
  <si>
    <t>Изделия и принадлежности для клинической лабораторной диагностики: мешки, контейнеры для утилизации отходов и игл -контейнер для безопасной утилизации игл 1,5л; артикул 77.3891.015</t>
  </si>
  <si>
    <t>Изделия и принадлежности для клинической лабораторной диагностики: мешки, контейнеры для утилизации отходов и игл -контейнер для безопасной утилизации игл 2,5л; артикул 77.3891.025</t>
  </si>
  <si>
    <t>Изделия и принадлежности для клинической лабораторной диагностики: мешки, контейнеры для утилизации отходов и игл-контейнер для безопасной утилизации игл 0,5л; артикул 77.3895.005</t>
  </si>
  <si>
    <t>Изделия и принадлежности для клинической лабораторной диагностики: пробирки и микропробирки общего/специального назначения с крышками и без крышек в составе: -пробирка 12мл , 105x16.8мм; артикул 57.464.005</t>
  </si>
  <si>
    <t>Изделия и принадлежности для клинической лабораторной диагностики: пробирки и микропробирки общего/специального назначения с крышками и без крышек в составе: -пробирка 5мл , 75x12мм; артикул 55.526.005</t>
  </si>
  <si>
    <t>Изделия и принадлежности для клинической лабораторной диагностики: пробирки и микропробирки общего/специального назначения с крышками и без крышек в составе: -пробирка 5мл , 75x12мм; артикул 55.476.005(1000шт/упак)</t>
  </si>
  <si>
    <t>Изделия одноразовые для анестезиологии и реаниматологии: изделия для катетеризации крупных сосудов и инвазивного мониторинга - Комплекты для катетеризации крупных сосудов (по Сельдингеру): двухканальные.  Размеры: (F:5) х (см:20)</t>
  </si>
  <si>
    <t>Изделия одноразовые для анестезиологии и реаниматологии: изделия для катетеризации крупных сосудов и инвазивного мониторинга - Комплекты для катетеризации крупных сосудов (по Сельдингеру): двухканальные. Размеры: (F8) х (см: 20)</t>
  </si>
  <si>
    <t>Изделия одноразовые для анестезиологии и реаниматологии: изделия для катетеризации крупных сосудов и инвазивного мониторинга - Комплекты для катетеризации крупных сосудов (по Сельдингеру): двухканальные. Размеры: (F6) х (см: 20)</t>
  </si>
  <si>
    <t>Изделия одноразовые для анестезиологии и реаниматологии: изделия для катетеризации крупных сосудов и инвазивного мониторинга - Комплекты для катетеризации крупных сосудов (по Сельдингеру): одноканальные Размеры: (F6) х (см: 20)</t>
  </si>
  <si>
    <t>Изделия одноразовые для анестезиологии и реаниматологии: изделия для катетеризации крупных сосудов и инвазивного мониторинга - Комплекты для катетеризации крупных сосудов (по Сельдингеру): одноканальные Размеры: (F9) х (см: 20)</t>
  </si>
  <si>
    <t>Изделия одноразовые для анестезиологии и реаниматологии: изделия для катетеризации крупных сосудов и инвазивного мониторинга-Комплекты  для катетеризации крупных сосудов (по Сельдингеру):трехканальные.Размер  (F:8)Х(см:20),ZKDNТ8F20Batch 1480719</t>
  </si>
  <si>
    <t>Изделия одноразовые для урологии стерильные ANGELTOUCH: катетеры уретральные мужские и женские: катетер уретральный Нелатона UR-01 (размеры (FR): 16) муж                                                         100 шт/уп</t>
  </si>
  <si>
    <t>Изделия одноразовые для урологии стерильные ANGELTOUCH: катетеры уретральные мужские и женские: катетер уретральный Нелатона UR-01 (размеры (FR): 18)муж     100 шт/уп</t>
  </si>
  <si>
    <t>Изделия одноразовые для урологии стерильные ANGELTOUCH: катетеры уретральные мужские и женские: катетер уретральный Нелатона UR-01 (размеры (FR): 20) жен 100 шт/уп</t>
  </si>
  <si>
    <t>Изделия одноразовые для урологии стерильные ANGELTOUCH: катетеры уретральные мужские и женские: катетер уретральный Нелатона UR-01 (размеры (FR): 8)                                                              100 шт/уп</t>
  </si>
  <si>
    <t>Изделия одноразовые для урологии стерильные ANGELTOUCH: катетеры уретральные мужские и женские: катетер уретральный Нелатона UR-01 (размеры (FR): 8) жен</t>
  </si>
  <si>
    <t>Изделия одноразовые для урологии стерильные ANGELTOUCH: катетеры уретральные мужские и женские: катетер уретральный Нелатона UR-01 (размеры (FR): 8) (100шт/уп)(муж)</t>
  </si>
  <si>
    <t>Изделия санитарно-гигиенические для медицинского персонала СТБ 757-2001: нарукавники влагонепроницаемые НВН, СТБ 757 (ТО BY 102307694.104-2015)</t>
  </si>
  <si>
    <t>Измерители артериального давления и частоты пульса OMRON серии HEM с принадлежностями: измеритель полуавтоматический, модель S1 (HEM-4030-RU) в составе:  - блок электронный; - манжета среднего размера (окружность руки 22-32 см); - груша для нагнетания воздуха; - футляр для хранения прибора; - батареи щелочные типа «ААА» 1.5В (LR03) – 2 шт.</t>
  </si>
  <si>
    <t>Измерители артериального давления механические iMed GT с принадлежностями: принадлежности для приборов для измерения артериального давления механических iMed GT 110, iMed GT 121 - манжета (размер М)</t>
  </si>
  <si>
    <t>Индикаторы контроля стерилизации химические многопеременные одноразовые для контроля воздушной стерилизации (типа ТВ) ТУ BY 690821649.002-2013, изм. «1»: индикаторы внутренние: ТВ 180/60-В
(1000 шт./уп.)</t>
  </si>
  <si>
    <t>Индикаторы контроля стерилизации химические многопеременные одноразовые для контроля воздушной стерилизации (типа ТВ) ТУ BY 690821649.002-2013, изм. «1»: индикаторы наружные: ТВ 180/60-Н
(1000 шт./уп.)</t>
  </si>
  <si>
    <t>Индикаторы контроля стерилизации химические многопеременные одноразовые для контроля паровой стерилизации (типа ТВП) ТУ BY 690821649.001-2013, изм. «1»: индикаторы наружные: ТВП-Н 132/20
(1000 шт./уп.)</t>
  </si>
  <si>
    <t>Индикаторы контроля стерилизации химические многопеременные одноразовые для контроля паровой стерилизации (типа ТВП) ТУ BY 690821649.001-2013, изм. «1»: индикаторы внутренние: ТВП-В 132/20
(1000 шт./уп.)</t>
  </si>
  <si>
    <t>Индикаторы контроля стерилизации химические многопеременные одноразовые для контроля паровой стерилизации (типа ТВП) ТУ BY 690821649.001-2013, изм. «1»: индикаторы внутренние: ТВП-В 120/45
(1000 шт./уп.)</t>
  </si>
  <si>
    <t>Индикаторы контроля стерилизации химические многопеременные одноразовые для контроля паровой стерилизации (типа ТВП) ТУ BY 690821649.001-2013, изм. «1»: индикаторы наружные: ТВП-Н 120/45
(1000 шт./уп.)</t>
  </si>
  <si>
    <t>инструм.Аденотом N 1 А-13</t>
  </si>
  <si>
    <t>инструм.Ранорасшир-ль спаренны рееч, д/груд,пол.с расход зеркал от 0до 165мм Р-28</t>
  </si>
  <si>
    <t>Инструментарий для взятия мазков из цервикального канала: щетка цервикальная Rovers Cervex-Brush Combi
1 упак = 1 шт.</t>
  </si>
  <si>
    <t>Инструментарий и принадлежности хирургические: инструмент режущий и колющий - ножи, держатели для лезвий, скальпели: (каталожные номера:08.0010.06)</t>
  </si>
  <si>
    <t>Инструментарий и принадлежности хирургические: инструмент режущий и колющий в составе:- - ножи, держатели для лезвий, скальпели: (каталожные номера:08.0010.05)</t>
  </si>
  <si>
    <t>Инструментарий и принадлежности хирургические: инструмент режущий и колющий в составе:- ножницы:(каталожные номера: 10.0631.16)</t>
  </si>
  <si>
    <t>Инструментарий и принадлежности хирургические: инструмент режущий и колющий в составе:- ножницы:(каталожные номера:24.0041.23</t>
  </si>
  <si>
    <t>Инструментарий и принадлежности хирургические: инструмент режущий и колющий в составе:- ножницы:(каталожные номера:66.0012.17</t>
  </si>
  <si>
    <t>Инструментарий и принадлежности хирургические: инструмент режущий и колющийв составе:- ножницы:(каталожные номера:10.0010.10)</t>
  </si>
  <si>
    <t>Инструментарий и принадлежности хирургические: инструмент режущий и колющийв составе:- ножницы:(каталожные номера:10.0014.10)</t>
  </si>
  <si>
    <t>Инструментарий и принадлежности хирургические: инструментарий зажимной в составе: -  щипцы, диссекторы, стрипперы (каталожные номера: 16.0030.25)</t>
  </si>
  <si>
    <t>Инструментарий и принадлежности хирургические: инструментарий зажимной в составе: - пинцеты (каталожные номера: 44.0280.14)</t>
  </si>
  <si>
    <t>Инструментарий и принадлежности хирургические: инструментарий зажимной в составе: - пинцеты (каталожные номера: 44.0288.11)</t>
  </si>
  <si>
    <t>Инструментарий и принадлежности хирургические: инструментарий зажимной в составе: зажимы (каталожные номера: 14.0142.14)</t>
  </si>
  <si>
    <t>Инструментарий и принадлежности хирургические: инструментарий зажимной в составе: зажимы (каталожные номера: 14.0221.28)</t>
  </si>
  <si>
    <t>Инструментарий и принадлежности хирургические: инструментарий зажимной в составе: зажимы (каталожные номера: 14.0226.16)</t>
  </si>
  <si>
    <t>Инструментарий и принадлежности хирургические: инструментарий зажимной в составе: зажимы (каталожные номера: 14.0227.20)</t>
  </si>
  <si>
    <t>Инструментарий и принадлежности хирургические: инструментарий зажимной в составе:- зажимы (каталожные номера:14.0138.15)</t>
  </si>
  <si>
    <t>Инструментарий и принадлежности хирургические: инструментарий оттесняющий в составе: - зеркала, ручки к зеркалам (каталожные номера: 46.0030.03)</t>
  </si>
  <si>
    <t>Инструментарий и принадлежности хирургические: инструментарий оттесняющий в составе: - зеркала, ручки к зеркалам (каталожные номера: 46.0070.50)</t>
  </si>
  <si>
    <t>Инструментарий и принадлежности хирургические: инструментарий оттесняющий в составе: - зеркала, ручки к зеркалам (каталожные номера: 50.0464.08)</t>
  </si>
  <si>
    <t>Инструментарий и принадлежности хирургические: инструментарий оттесняющий в составе: - зеркала, ручки к зеркалам (каталожные номера: 50.0464.12)</t>
  </si>
  <si>
    <t>Инструментарий и принадлежности хирургические: инструментарий оттесняющий в составе: - зеркала, ручки к зеркалам (каталожные номера: 50.0464.16)</t>
  </si>
  <si>
    <t>Инструментарий и принадлежности хирургические: инструментарий оттесняющий в составе: - зеркала, ручки к зеркалам (каталожные номера: 50.0464.22)</t>
  </si>
  <si>
    <t>Инструментарий и принадлежности хирургические: инструментарий оттесняющий в составе: - зонды (каталожный номер: 20.0036.10)</t>
  </si>
  <si>
    <t>Инструментарий и принадлежности хирургические: инструментарий оттесняющий в составе: - зонды (каталожный номер: 20.0110.12)</t>
  </si>
  <si>
    <t>Инструментарий и принадлежности хирургические: инструментарий оттесняющий в составе: - зонды (каталожный номер: 20.0110.14)</t>
  </si>
  <si>
    <t>Инструментарий и принадлежности хирургические: инструментарий оттесняющий в составе: - кюретки, ложки (каталожные номера: 46.0856.02)</t>
  </si>
  <si>
    <t>Инструментарий и принадлежности хирургические: инструментарий оттесняющий в составе: - ранорасширители ( каталожные номера:19.0100.21)</t>
  </si>
  <si>
    <t>Инструментарий и принадлежности хирургические: инструментарий оттесняющий в составе: - ранорасширители ( каталожные номера:36.0460.02)</t>
  </si>
  <si>
    <t>Инструментарий и принадлежности хирургические: инструментарий оттесняющий в составе: - расширители ( каталожные номера:48.0070.19)</t>
  </si>
  <si>
    <t>Инструментарий и принадлежности хирургические: инструментарий оттесняющий в составе: зонды (каталожный номер 20.0012.18)</t>
  </si>
  <si>
    <t>Инструментарий и принадлежности хирургические: инструментарий оттесняющий в составе: зонды (каталожный номер 20.0012.20)</t>
  </si>
  <si>
    <t>Инструментарий и принадлежности хирургические: инструментарий оттесняющий в составе: зонды (каталожный номер 20.0012.25)</t>
  </si>
  <si>
    <t>Инструментарий и принадлежности хирургические: инструментарий оттесняющий в составе: ретракторы (каталожный номер 18.0484.05)</t>
  </si>
  <si>
    <t>Инструментарий и принадлежности хирургические: инструментарий оттесняющий в составе: ретракторы (каталожный номер 18.0514.02)</t>
  </si>
  <si>
    <t>Инструментарий и принадлежности хирургические: инструментарий оттесняющий в составе:- кюретки, ложки (каталожные номера: 46.0856.03)</t>
  </si>
  <si>
    <t>Инструментарий и принадлежности хирургические: инструментарий режущий и колющий в составе: - иглы, шилья (каталожные номера: 06.0191.00)</t>
  </si>
  <si>
    <t>Инструментарий и принадлежности хирургические: инструментарий режущий и колющий в составе: - ножи, держатели для лезвий, скальпели (каталожные номера: 46.0401.05)</t>
  </si>
  <si>
    <t>Инструментарий медицинский хирургический общего назначения: зажимы  (каталожный номер:  KL4840-1</t>
  </si>
  <si>
    <t>Инструментарий медицинский хирургический общего назначения: крюки хирургические (каталожные номера: GY4260)</t>
  </si>
  <si>
    <t>Инструментарий медицинский хирургический общего назначения: кюретки (каталожный номер:  GY4090)</t>
  </si>
  <si>
    <t>Инструментарий медицинский хирургический общего назначения: скальпели(каталожный номер:АРО270)</t>
  </si>
  <si>
    <t xml:space="preserve">Инструментарий стоматологический вращающийся: головки стоматологические алмазные (для прямого, турбинного, углового наконечника), ТУ 9433-043-05519988-2005Э исполнения:- сферическая (диаметр рабочей части: 0,7 мм, 0,8 мм, 0,9 мм, 1 мм, 1,2 мм, 1,4 мм, 1,5 мм, 1,6 мм, 1,8 мм, 2 мм, 2,1 мм, 2,3 мм, 2,5 мм, 2,7 мм, 2,9 мм, 3,1 мм, 3,3 мм, 3,5 мм, 4,2 мм, 5 мм)  
                                                                                                                                          </t>
  </si>
  <si>
    <t>Инструментарий стоматологический эндодонтический: каналонаполнители, ТУ 9439-166-05519988-2004 исполнения:
- каналонаполнитель для прямого наконечника КНП (номинальные диаметры, мм: 025, 030, 035, 040)</t>
  </si>
  <si>
    <t>Инструментарий стоматологический эндодонтический: каналонаполнители, ТУ 9439-166-05519988-2004 исполнения:
- каналонаполнитель для углового наконечника КНУ (номинальные диаметры, мм: 025, 030, 035, 040)</t>
  </si>
  <si>
    <t>Инструментарий хирургический многократного применения с принадлежностями: принадлежности вспомогательные  в составе : емкости  (лотки почкообразные)</t>
  </si>
  <si>
    <t>Инструментарий хирургический с принадлежностями: инструментарий зажимной: зажимы каталожные номера: 14-0508 - 14-0523;</t>
  </si>
  <si>
    <t>Инструментарий хирургический с принадлежностями: инструментарий зажимной: кусачки, выкусыватели, плоскогубцы                                  каталожные номера: - выкусыватели: 34-5596 - 34-5598</t>
  </si>
  <si>
    <t>Инструментарий хирургический с принадлежностями: инструментарий оттесняющий: зеркала, ручки, вставки, распорки и насадки для зеркал каталожные номера: - зеркала:11-0028-11-0040                                                                     кат.номер 11-0036</t>
  </si>
  <si>
    <t>Инструментарий хирургический с принадлежностями: инструментарий оттесняющий: зеркала, ручки, вставки, распорки и насадки для зеркал каталожные номера: - зеркала 11-0028 - 11-00-40                                                      кат.номер 11-0033</t>
  </si>
  <si>
    <t>Инструментарий хирургический с принадлежностями: инструментарий оттесняющий: шпатели                     каталожные номера: 34-5888</t>
  </si>
  <si>
    <t>Инструментарий хирургический с принадлежностями: инструменты измерительные и вспомогательные для оториноларингологии: воронки каталожные номер:  кат.номер 11-0163</t>
  </si>
  <si>
    <t>Инструментарий хирургический с принадлежностями: инструменты измерительные и вспомогательные для оториноларингологии: воронки каталожные номера: 11-0160 - 11-0164                                             кат.номер 11-0164</t>
  </si>
  <si>
    <t>Инструментарий хирургический с принадлежностями: инструменты измерительные и вспомогательные для оториноларингологии: воронки каталожные номера: 11-0160 - 11-0164                                                        кат.номер 11-0162</t>
  </si>
  <si>
    <t>Инструментарий хирургический с принадлежностями: инструменты измерительные и вспомогательные для оториноларингологии: шприцы                                  каталожные номера: 24-2694-02</t>
  </si>
  <si>
    <t>Инструменты гинекологические, ТУ РБ 300046934.008-2002 изм."3": ложка Фолькмана</t>
  </si>
  <si>
    <t>Инструменты гинекологические, ТУ РБ 300046934.008-2002 изм."3": шпатель Эйера</t>
  </si>
  <si>
    <t>Инструменты для сосудистой хирургии НИСХ «Кмт» ТУ 9437-042-40686779-2007: зажимы сосудистые: Зажим кровоостанавливающий 1х2-зубый зубчатый изогнутый №1, длина 160 мм</t>
  </si>
  <si>
    <t>Инструменты для сосудистой хирургии НИСХ «Кмт» ТУ 9437-042-40686779-2007: ножницы:Ножницы тупоконечные вертикально-изогнутые, длина 140 мм</t>
  </si>
  <si>
    <t>Инструменты для сосудистой хирургии НИСХ «Кмт» ТУ 9437-042-40686779-2007: ножницы:Ножницы тупоконечные вертикально-изогнутые, длина 170 мм</t>
  </si>
  <si>
    <t>Инструменты для сосудистой хирургии НИСХ «Кмт» ТУ 9437-042-40686779-2007: ножницы:Ножницы тупоконечные вертикально-изогнутые, длина 250 мм</t>
  </si>
  <si>
    <t>Инструменты для сосудистой хирургии НИСХ «Кмт» ТУ 9437-042-40686779-2007: ножницы:Ножницы тупоконечные прямые, длина 170 мм</t>
  </si>
  <si>
    <t>Инструменты для сосудистой хирургии НИСХ «Кмт» ТУ 9437-042-40686779-2007: пинцеты:Пинцет пластинчатый хирургический общего назначения ПХ150х2,5</t>
  </si>
  <si>
    <t>Инструменты и принадлежности медицинские оториноларингологические, ТУ BY 291235525.007-2016: зеркала и ручки исполнения: - зеркала носовые (22мм З-80 ВП арт.750-1)</t>
  </si>
  <si>
    <t>Инструменты и принадлежности медицинские оториноларингологические, ТУ BY 291235525.007-2016: принадлежности медицинские оториноларингологические: рефлектор лобный РМО арт.790-1</t>
  </si>
  <si>
    <t>Инструменты медицинские хирургические, ТУ BY 291235525.005-2016: корцанги исполнения: - корцанги изогнутые 260 мм Щ-68 ВП арт.330-2</t>
  </si>
  <si>
    <t>Инструменты многоповерхностного воздействия, ТУ 9435-286-07613444-2010: держатели:                                                    Иглодержатель общехирургический легированный, 200мм И-10-2</t>
  </si>
  <si>
    <t>Инструменты многоповерхностного воздействия, ТУ 9435-286-07613444-2010: зажимы: Зажим кровоостанавливающий “Moquito” изогнутый по плоскости З-62-2</t>
  </si>
  <si>
    <t>Инструменты многоповерхностного воздействия, ТУ 9435-286-07613444-2010: пинцеты:                                                    Пинцет хирургический ПМ-9</t>
  </si>
  <si>
    <t>Инструменты многоповерхностного воздействия, ТУ 9435-286-07613444-2010: щипцы зажимные: Щипцы окончатые для захватывания опухоли мозга Щ-30</t>
  </si>
  <si>
    <t>Инструменты оттесняющие, ТУ 9434-287-07613444-2010: лопатка и зеркала: Зеркало ложкообразное влагалищное по Симсу № 1 ЗМ-53</t>
  </si>
  <si>
    <t>Источник бесперебойного питания</t>
  </si>
  <si>
    <t>Картриджи со стерилизующим средством (этиленоксид) для газовых стерилизаторов 3M Steri-Vac 5XL, 8XL, GS5, GS8: картридж с этиленоксидом 3M Steri-Gas 4-100</t>
  </si>
  <si>
    <t>Кассеты радиограф КРМ 15х40</t>
  </si>
  <si>
    <t>Кассеты радиограф КРМ 18х24</t>
  </si>
  <si>
    <t>Кассеты радиограф КРМ 18х43</t>
  </si>
  <si>
    <t>Кассеты радиограф КРМ 24х30</t>
  </si>
  <si>
    <t>Кассеты радиограф КРМ 35х35</t>
  </si>
  <si>
    <t>Кассеты радиографические металлические КРМ ТУ BY 190783155.001-2010 изм."1"в составе:
- кассета радиографическая металлическая КРМ 30 х 40</t>
  </si>
  <si>
    <t>Кассеты радиографические металлические КРМ ТУ BY 190783155.001-2010 изм."1"в составе:
- кассета радиографическая металлическая КРМ 35 х 35</t>
  </si>
  <si>
    <t>Изделия одноразовые для урологии стерильные ANGELTOUCH: катетеры уретральные мужские и женские: катетер уретральный Нелатона UR-01 (размеры (FR): 22)муж</t>
  </si>
  <si>
    <t>Катетеры медицинские однократного применения ТУ BY 190682947.002-2008 изм. "1": катетер (зонд) желудочный (размер, СН16; длина от 1100 мм)</t>
  </si>
  <si>
    <t>Катетеры медицинские однократного применения ТУ BY 190682947.002-2008 изм. "1": катетер (зонд) желудочный  (размер, СН30; длина от 1100 мм)</t>
  </si>
  <si>
    <t>Катетеры медицинские однократного применения ТУ BY 190682947.002-2008 изм. "1": катетер дуоденальный питающий Левина (размер, СН:16, длина 1250 мм)</t>
  </si>
  <si>
    <t>Катетеры медицинские однократного применения ТУ BY 190682947.002-2008 изм. "1": катетер дуоденальный питающий Левина тип:- катетер дуоденальный питающий Левина с РКП(размер, СН:14, длина 1250 мм)</t>
  </si>
  <si>
    <t>Катетеры медицинские однократного применения ТУ BY 190682947.002-2008 изм. "1": катетер дуоденальный питающий Левинас  (РКП), (размер, СН:26, длина 1250 мм)</t>
  </si>
  <si>
    <t>Катетеры медицинские однократного применения ТУ BY 190682947.002-2008 изм. "1": катетер ректальный (размер, СН:28; длина 400мм)</t>
  </si>
  <si>
    <t>Катетеры медицинские однократного применения ТУ BY 190682947.002-2008 изм. "2":катетеры питающие, тип: катетер питающий с РКП, с маркировкой трубки (размер, СН:12 длина 400 мм)</t>
  </si>
  <si>
    <t>Катетеры медицинские однократного применения ТУ BY 190682947.002-2008 изм."2": катетеры (зонды) желудочные (размер, СН8; длина от 1100 мм)</t>
  </si>
  <si>
    <t>Катетеры медицинские однократного применения ТУ BY 190682947.002-2008 изм."2": катетеры питающие, тип:  - катетер питающий с РКП, с маркировкой трубки (размер, СН: 8; длина 400 мм)
1 упак = 1 шт.</t>
  </si>
  <si>
    <t>Катетеры медицинские однократного применения ТУ BY 190682947.002-2008 изм."2": катетеры питающие, тип:  - катетер питающий с РКП, с маркировкой трубки (размер, СН: 10; длина 400 мм)
1 упак = 1 шт.</t>
  </si>
  <si>
    <t>Катетеры медицинские однократного применения ТУ BY 190682947.002-2008 изм."2": катетеры питающие, тип:  - катетер питающий с РКП, с маркировкой трубки (размер, СН: 4; длина 400 мм)
1 упак = 1 шт</t>
  </si>
  <si>
    <t>Катетеры медицинские однократного применения ТУ BY 190682947.002-2008 изм."2": катетеры хирургические дренажные, тип: - катетер хирургический дренажный (размер, СН: 30; длина 500мм)</t>
  </si>
  <si>
    <t>Катетеры медицинские однократного применения ТУ BY 190682947.002-2008 изм."2": катетеры хирургические дренажные, тип: - катетер хирургический дренажный (размер, СН: 22; длина 1000мм)</t>
  </si>
  <si>
    <t>Катетеры урол однокр прим: муж  (размер по Шарьеру: CH 20) ТУ  BY 600012098.011-2007 изм. "2"</t>
  </si>
  <si>
    <t>Катетеры урологические Фолея стерильные: Катетеры урологические Фолея двухходовые детские стерильные с баллоном 3-5 мл (размер СН 10)</t>
  </si>
  <si>
    <t>Катетеры урологические Фолея стерильные: Катетеры урологические Фолея двухходовые мужские стерильные с баллоном 30-50 мл (размер СН 22)</t>
  </si>
  <si>
    <t>Комплекты и изделия медицинские одноразовые: комплекты белья акушерского одноразовые стерильные ТУ РБ 800015628.001-2003 изм. "3": Комплект белья акушерского стерильный №4 
в составе: 
- простыня для роженицы малая 140*70см 1шт;
- рубашка для роженицы смс 25 1шт;
- пеленка операционная малая 70*70см, смс 42 1шт;
- подстилка впитывающая операционная средняя 60*60см 1шт;
- салфетка впитывающая операционная 20*20см 4шт;
- бахилы низкие хирургические смс 25 1 пара;
- шапочка-шарлотта хирургическая с</t>
  </si>
  <si>
    <t>Контейнеры  мед. для транспортировки изделий медицинского назначения КМ-ТР.5,0: КМ-ТР.5ФЛ.250</t>
  </si>
  <si>
    <t>Контейнеры  мед. для хранения изделий медицинского назначения   КМ-ХМ.10,0</t>
  </si>
  <si>
    <t>Контейнеры для биологического материала ТУ BY 691148740.003-2010 изм. 3: тип контейнеров: контейнеры с крышкой, с ложкой-шпателем: - контейнер для биологического материала с крышкой с ложкой-шпателем 30 мл (конус) в индивидуальной упаковке стерильный  (400 шт./1 кор.)</t>
  </si>
  <si>
    <t>Контейнеры медицинские КМ ТУ РБ 14745293.004-99 изм."3": контейнеры медицинские для транспортировки изделий медицинского назначения КМ ТР  исполнения: КМ ТР.3,0           (8 фл. - емк. 250мл)</t>
  </si>
  <si>
    <t>Контейнеры медицинские КМ ТУ РБ 14745293.004-99 изм."3": контейнеры медицинские для транспортировки изделий медицинского назначения КМ ТР  исполнения: КМ ТР.5,0                       (12 флак.- емк 250 мл)</t>
  </si>
  <si>
    <t>Контейнеры медицинские КМ ТУ РБ 14745293.004-99 изм."4": контейнеры медицинские для стерилизационной очистки и дезинфекции КМ ДС  исполнения: КМ ДС.0,1</t>
  </si>
  <si>
    <t>Контейнеры медицинские КМ ТУ РБ 14745293.004-99 изм."4": контейнеры медицинские для стерилизационной очистки и дезинфекции КМ ДС  исполнения: КМ ДС.6,0</t>
  </si>
  <si>
    <t>Контейнеры полимерные компактные однократного применения, ТУ BY 600012098.021-2009 изм."2": контейнеры полимерные компактные однократного применения однокамерные - контейнер полимерный компактный однократного применения КомПоКон - 300</t>
  </si>
  <si>
    <t>Контейнеры полимерные компактные однократного применения, ТУ BY 600012098.021-2009 изм."2": контейнеры полимерные компактные однократного применения двухкамерные - контейнер полимерный компактный однократного применения КомПоКон - 300х300</t>
  </si>
  <si>
    <t>Контроли и калибраторы к автоматическим анализаторам материал контрольный e-CHECK XS уровень 1 (e-CHECK (XS) L1)</t>
  </si>
  <si>
    <t>Контроли и калибраторы к автоматическим анализаторам материал контрольный e-CHECK XS уровень 2 (e-CHECK (XS) L2)</t>
  </si>
  <si>
    <t>Контроли и калибраторы к автоматическим анализаторам материал контрольный e-CHECK XS уровень 3 (e-CHECK (XS) L3)</t>
  </si>
  <si>
    <t>Коробки стерилизационные круглые КСК: коробка стерилизационная круглая КСК-12  ТУ 92-00243346-04-93 изм."8"</t>
  </si>
  <si>
    <t>Коробки стерилизационные круглые КСК: коробка стерилизационная круглая КСК-18 ТУ 92-00243346-04-93 изм."8"</t>
  </si>
  <si>
    <t>Коробки стерилизационные круглые КСК: коробка стерилизационная круглая КСК-3  ТУ 92-00243346-04-93 изм."8"</t>
  </si>
  <si>
    <t>Коробки стерилизационные круглые КСК: коробка стерилизационная круглая КСК-9  ТУ 92-00243346-04-93 изм."8"</t>
  </si>
  <si>
    <t>Коробки стерилизационные круглые с фильтрами КСКФ: коробка стерилизационная круглая с фильтрами КСКФ-18      ТУ РБ 500059647.020-2002 изм."5"</t>
  </si>
  <si>
    <t>Коробки стерилизационные круглые с фильтрами КСКФ: коробка стерилизационная круглая с фильтрами КСКФ-18     ТУ РБ 500059647.020-2002 изм."5" в составе:
- фильтр - 2 шт</t>
  </si>
  <si>
    <t>Кружка Эсмарха резиновая (№1, №2 и №3), ТУ У 25.1-00152253-039-2004 изм."3"</t>
  </si>
  <si>
    <t>Лампа ультрафиолетовая "Aрмед"</t>
  </si>
  <si>
    <t>Ларингоскопы  жесткие и принадлежности к ларингоскопам: ларингоскопы жесткие  фиброоптического освещения (F.O.): -  рукоятка на аккумуляторах средняя, 3,5 В, в комплекте с аккумулятором NiMH, заряжаемый от сети</t>
  </si>
  <si>
    <t>Ларингоскопы жесткие и принадлежности к ларингоскопам: ларингоскопы жесткие фиброоптического освещения (F.O.): - клинок FLAPLIGHT MEGALIGHT Macintosh, размер 3</t>
  </si>
  <si>
    <t>Ларингоскопы жесткие и принадлежности к ларингоскопам: ларингоскопы жесткие фиброоптического освещения (F.O.): - клинок FLAPLIGHT MEGALIGHT Macintosh, размер 4</t>
  </si>
  <si>
    <t>Лезвия хирургические: лезвия (скальпели) хирургические с пластиковой ручкой стерильные одноразовые размер № 10</t>
  </si>
  <si>
    <t>Лезвия хирургические: лезвия (скальпели) хирургические с пластиковой ручкой стерильные одноразовые размер № 12</t>
  </si>
  <si>
    <t>Лезвия хирургические: лезвия (скальпели) хирургические с пластиковой ручкой стерильные одноразовые размер № 15</t>
  </si>
  <si>
    <t>Лезвия хирургические: лезвия (скальпели) хирургические с пластиковой ручкой стерильные одноразовые размер № 20</t>
  </si>
  <si>
    <t>Лезвия хирургические: лезвия (скальпели) хирургические с пластиковой ручкой стерильные одноразовые размер № 21</t>
  </si>
  <si>
    <t>Лезвия хирургические: лезвия (скальпели) хирургические с пластиковой ручкой стерильные одноразовые размер № 22</t>
  </si>
  <si>
    <t>Лезвия хирургические: лезвия хирургические стерильные одноразовые размеры №: 10.</t>
  </si>
  <si>
    <t>Лезвия хирургические: лезвия хирургические стерильные одноразовые размеры №: 11.</t>
  </si>
  <si>
    <t>Лезвия хирургические: лезвия хирургические стерильные одноразовые размеры №: 12.</t>
  </si>
  <si>
    <t>Лезвия хирургические: лезвия хирургические стерильные одноразовые размеры №: 13.</t>
  </si>
  <si>
    <t>Лезвия хирургические: лезвия хирургические стерильные одноразовые размеры №: 15.</t>
  </si>
  <si>
    <t>Лезвия хирургические: лезвия хирургические стерильные одноразовые размеры №: 18.</t>
  </si>
  <si>
    <t>Лезвия хирургические: лезвия хирургические стерильные одноразовые размеры №: 19.</t>
  </si>
  <si>
    <t>Лезвия хирургические: лезвия хирургические стерильные одноразовые размеры №: 20.</t>
  </si>
  <si>
    <t>Лезвия хирургические: лезвия хирургические стерильные одноразовые размеры №: 21.</t>
  </si>
  <si>
    <t>Лезвия хирургические: лезвия хирургические стерильные одноразовые размеры №: 22.</t>
  </si>
  <si>
    <t>Лезвия хирургические: лезвия хирургические стерильные одноразовые размеры №: 23.</t>
  </si>
  <si>
    <t>Лезвия хирургические: лезвия хирургические стерильные одноразовые размеры №: 24.</t>
  </si>
  <si>
    <t>Лейкопластыри медицинские и наборы из них ТУ BY 390287860.001-2006 изм. 7: лейкопластырь медицинский бактерицидный на тканевой основе гипоаллергенный размеры, см: 6,0 х 10,0</t>
  </si>
  <si>
    <t>Лейкопластыри медицинские и наборы из них ТУ BY 390287860.001-2006 изм. 7: лейкопластырь медицинский бактерицидный на тканевой основе гипоаллергенный размеры, см: 4,0 х 10,0</t>
  </si>
  <si>
    <t>Лейкопластыри медицинские и наборы из них ТУ BY 390287860.001-2006 изм. 7: лейкопластырь медицинский фиксирующий на тканевой основе гипоаллергенный размеры, см: 3,0 х 500</t>
  </si>
  <si>
    <t>Лейкопластыри медицинские и наборы из них ТУ BY 390287860.001-2006 изм. 7: лейкопластырь медицинский фиксирующий на тканевой основе гипоаллергенный размеры, см: 5,0 х 500</t>
  </si>
  <si>
    <t>Лейкопластыри медицинские и наборы из них ТУ BY 390287860.001-2006 изм. 7: лейкопластырь медицинский фиксирующий на тканевой основе гипоаллергенный размеры, см: 1,0 х 500</t>
  </si>
  <si>
    <t>Лейкопластыри медицинские и наборы из них ТУ BY 390287860.001-2006 изм. 7: лейкопластырь медицинский фиксирующий на тканевой основе гипоаллергенный размеры, см: 1,0 х 250</t>
  </si>
  <si>
    <t>Лента чековая 57*12S-30 m T</t>
  </si>
  <si>
    <t>Ленты диаграммные для регистрирующих приборов: лента диаграммная для регистрирующих приборов рулонная всех типоразмеров,
ГОСТ 7826-93;
(110мм*20м)</t>
  </si>
  <si>
    <t>Ленты диаграммные для регистрирующих приборов: лента диаграммная для регистрирующих приборов рулонная всех типоразмеров,
ГОСТ 7826-93;
(110мм*30м)</t>
  </si>
  <si>
    <t>Ленты диаграммные для регистрирующих приборов: лента диаграммная для регистрирующих приборов рулонная всех типоразмеров,
ГОСТ 7826-93;
(145мм*30м)</t>
  </si>
  <si>
    <t>Ленты диаграммные для регистрирующих приборов: лента диаграммная для регистрирующих приборов рулонная всех типоразмеров,
ГОСТ 7826-93;
(57мм*23м)</t>
  </si>
  <si>
    <t>Ленты диаграммные для регистрирующих приборов: лента диаграммная для регистрирующих приборов складывающаяся всех типоразмеров,
ГОСТ 7826-93;
(143мм*150мм/300 листов)</t>
  </si>
  <si>
    <t>Ленты диаграммные для регистрирующих приборов: лента диаграммная для регистрирующих приборов складывающаяся всех типоразмеров,
ГОСТ 7826-93;
(152мм*90мм/150 листов)</t>
  </si>
  <si>
    <t>Ленты диаграммные для регистрирующих приборов: лента диаграммная для регистрирующих приборов складывающаяся всех типоразмеров,
ГОСТ 7826-93;
(210мм*280мм/215 листов)</t>
  </si>
  <si>
    <t>Ленты диаграммные для регистрирующих приборов: лента диаграммная для регистрирующих приборов складывающаяся всех типоразмеров,
ГОСТ 7826-93;
(210мм*300мм/200 листов)</t>
  </si>
  <si>
    <t>Ленты диаграммные для регистрирующих приборов: лента диаграммная для регистрирующих приборов складывающаяся всех типоразмеров,
ГОСТ 7826-93;
(90мм*70мм/400 листов)</t>
  </si>
  <si>
    <t>Ленты диаграммные для регистрирующих приборов: лента диаграммная для регистрирующих приборов складывающаяся всех типоразмеров,
ГОСТ 7826-93;
(90мм*90мм/400 листов)</t>
  </si>
  <si>
    <t>Ленты складывающиеся 210*150*170мм</t>
  </si>
  <si>
    <t>Марля медицинская: отрезы марлевые медицинские ТУ 9393-006-16758213-2012: тип 1 
размеров (см): 90х1000</t>
  </si>
  <si>
    <t>Марля медицинская: отрезы марлевые медицинские ТУ 9393-006-16758213-2012: тип 1 
размеров (см): 90х300</t>
  </si>
  <si>
    <t>Марля медицинская: отрезы марлевые медицинские ТУ 9393-006-16758213-2012: тип 1 
размеров (см): 90х500</t>
  </si>
  <si>
    <t>Маски для дыхательной и кислородной терапии ТУ BY 190682947.006-2014: маски дыхательные однократного применения (размеры 2) без фиксатора головы</t>
  </si>
  <si>
    <t>Материалы перевязочные: бинт гипсовый под торговой маркой «Unixfarm» (размеры, см: 7,5 x 270, 10 x 270, 15 x 270, 20 x 270)
(10х270)</t>
  </si>
  <si>
    <t>Материалы перевязочные: бинт гипсовый под торговой маркой «Unixfarm» (размеры, см: 7,5 x 270, 10 x 270, 15 x 270, 20 x 270)
(15х270)</t>
  </si>
  <si>
    <t>Материалы расходные к анализаторам биохимическим серии AU: контроли и калибраторы - холестерин ЛПВП/ЛПНП, контроль - HDL/LDL-cholesterol control serum
(3*5мл + 3*5мл) набор = 1 упак</t>
  </si>
  <si>
    <t>Материалы расходные к анализаторам биохимическим серии AU: контрольные, калибровочные материалы и растворы - холестерин ЛПВП, калибратор – HDL cholesterol calibrator
(2*3 мл ) набор = 1 упак</t>
  </si>
  <si>
    <t>Материалы расходные к анализаторам биохимическим серии AU: контрольные, калибровочные материалы и растворы - холестерин ЛПНП, калибратор – LDL cholesterol calibrator
(2*1 мл ) набор = 1 упак</t>
  </si>
  <si>
    <t>Материалы расходные к анализаторам биохимическим серии AU: реагенты - ISE буфер - ISE buffer;
1 упак = 4 флак * 2000 мл</t>
  </si>
  <si>
    <t>Материалы расходные к анализаторам биохимическим серии AU: реагенты - холестерин ЛПВП, реагент - HDL-cholesterol;
(4*27мл + 4*9мл) набор = 740 тестов = 1 упак</t>
  </si>
  <si>
    <t>Материалы расходные к анализаторам биохимическим серии AU: реагенты - холестерин ЛПНП, реагент - LDL-cholesterol;
(4*27мл + 4*9мл) набор = 740 тестов = 1 пак</t>
  </si>
  <si>
    <t>Материалы расходные к экспресс-анализаторам глюкозы в крови портативным (системам контроля уровня глюкозы в крови) Rightest GM 100, Rightest GM 550 - тест-полоски GS 100 (200 шт. в упаковке)</t>
  </si>
  <si>
    <t>Мебель медицинская для сидения и лежания, ТУ BY 190196707.008-2015: секции стульев Бриз модели: - секция стульев Бриз-3</t>
  </si>
  <si>
    <t>Мебель медицинская, ТУ BY 600182902.004-2017: столы медицинские модели:  - Т8.16 СГКН.550023</t>
  </si>
  <si>
    <t>Мебель медицинская, ТУ BY 600182902.004-2017: столы медицинские модели: - Т8.12 СГКН.550059</t>
  </si>
  <si>
    <t>Мебель медицинская, ТУ BY 600182902.004-2017: шкафы стационарные модели: - ШМ/Б1 СГКН.460021;
арт.0.2.009
1 упак = 1 шт.</t>
  </si>
  <si>
    <t>Мешки колостомные и илеостомные, ТУ BY 491322004.001-2017: мешки-резервуары стерильные и нестерильные для двухкомпонентных колостомных и илеостомных мешков в составе: - мешок-резервуар сменный дренируемый МД (в составе: зажим)</t>
  </si>
  <si>
    <t>Мешки колостомные и илеостомные, ТУ BY 491322004.001-2017: пластина клеевая адгезионная КП (размеры отверстия для стомы, мм: от 12 до 100) стерильная и нестерильная</t>
  </si>
  <si>
    <t>Микропробирки полимерные однократного применения типа "Эппендорф" ТУ BY 400063552.004-2014: микропробирки нестерильные (объем, мл:1,5)</t>
  </si>
  <si>
    <t>Мочеприемник полимерный "Аверсус" типа "Утка" с насадкой специальной и без ТУ 9398-001-41569657-2009: мочеприемник универсальный
1 упак = 36 шт.</t>
  </si>
  <si>
    <t>Мыло жидкое "Деликат" серии "Софт-Лайн", СТБ 1675-2006, РЦ РБ 800001978.055-2010 изм. №1
1 шт = 1 л</t>
  </si>
  <si>
    <t>Мыло жидкое с антибактериальным эффектом "Душечка"
1 шт = 5л</t>
  </si>
  <si>
    <t>Мыло жидкое с антибактериальным эффектом "Душечка" 0,5л с дозатором</t>
  </si>
  <si>
    <t>Н- р для введения мочеточн.стентов ZSWM8F302 Batch 0440316</t>
  </si>
  <si>
    <t>Набор реагентов для определения калия в сыворотке и плазме крови турбидиметрическим методом без депротеинизации, ТУ РБ 100235722.116-2001 изм. 3: в составе:- реагент;- калибровочный раствор калия                                                                                                                                                                                                                                                                      (50 мл. (25 опред.) в 1 наборе)</t>
  </si>
  <si>
    <t>Набор реагентов для определения натрия в сыворотке крови фотометрическим методом, ТУ РБ 100235722.115-2001 изм. 3: в составе:- реагент №1;- реагент №2; -калибровочный раствор натрия                                                                                                                        (75 мл. (25 опред.) в 1 наборе)</t>
  </si>
  <si>
    <t>Наборы гинекологические "Юнона" ТУ РБ 300046934.010-2002 изм. "3": наборы гинекологические "Юнона" № 2M</t>
  </si>
  <si>
    <t>Наборы гинекологические "Юнона" ТУ РБ 300046934.010-2002 изм. "3": наборы гинекологические "Юнона" №№ 1S, 1M, 1L и №№ 1S+, 1M+, 1L+
 - набор гинекологический "Юнона" № 1S
в составе: 
          - зеркало гинекологическое по Куско № 1/S;
          - перчатки (пара);
          - пеленка 600 х 400 мм;</t>
  </si>
  <si>
    <t>Наборы гинекологические "Юнона" ТУ РБ 300046934.010-2002 изм. "3": наборы гинекологические "Юнона" №№ 1S, 1M, 1L и №№ 1S+, 1M+, 1L+
- набор гинекологический "Юнона" № 1L
в составе: 
          - зеркало гинекологическое по Куско № 3/L;
          - перчатки (пара);
          - пеленка 600 х 400 мм;</t>
  </si>
  <si>
    <t>Наборы гинекологические "Юнона" ТУ РБ 300046934.010-2002 изм. "3": наборы гинекологические "Юнона" №№ 1S, 1M, 1L и №№ 1S+, 1M+, 1L+
- набор гинекологический "Юнона" № 1M
в составе: 
          - зеркало гинекологическое по Куско № 2/M;
          - перчатки (пара);
          - пеленка 600 х 400 мм;</t>
  </si>
  <si>
    <t>Наборы гинекологические "Юнона" ТУ РБ 300046934.010-2002 изм. "3": наборы гинекологические "Юнона" №№ 2S, 2M, 2L и №№ 2S+, 2M+, 2L+
- набор гинекологический "Юнона" № 2S
в составе: 
          - зеркало гинекологическое по Куско № 1/S;
          - перчатки (пара);
          - пеленка 600 х 400 мм;
          - шпатель Эйера;</t>
  </si>
  <si>
    <t>Наборы гинекологические "Юнона" ТУ РБ 300046934.010-2002 изм. "3": наборы гинекологические "Юнона" №№ 3S, 3M, 3L и №№ 3S+, 3M+, 3L+
- набор гинекологический "Юнона" № 3M
в составе: 
          - зеркало гинекологическое по Куско № 2/M;
          - перчатки (пара);
          - пеленка 600 х 400 мм;
          - ложка Фолькмана;</t>
  </si>
  <si>
    <t>Наборы гинекологические "Юнона" ТУ РБ 300046934.010-2002 изм. "3": наборы гинекологические "Юнона" №№ 4S, 4M, 4L и №№ 4S+, 4M+, 4L+
- набор гинекологический "Юнона" № 4L
в составе: 
          - зеркало гинекологическое по Куско № 3/L;
          - перчатки (пара);
          - пеленка 600 х 400 мм;
          - цитощетка;</t>
  </si>
  <si>
    <t>Наборы гинекологические "Юнона" ТУ РБ 300046934.010-2002 изм. "3": наборы гинекологические "Юнона" №№ 4S, 4M, 4L и №№ 4S+, 4M+, 4L+
- набор гинекологический "Юнона" № 4M
в составе: 
          - зеркало гинекологическое по Куско № 2/M;
          - перчатки (пара);
          - пеленка 600 х 400 мм;
          - цитощетка;</t>
  </si>
  <si>
    <t>Наборы для экспресс-анализа "Мульти Тест" с принадлежностями ТУ BY 190666617.001-2009 изм."2": набор для экспресс-анализа D-димеров в крови "Мульти Тест" № 016</t>
  </si>
  <si>
    <t>Наборы для экспресс-анализа "Мульти Тест" с принадлежностями ТУ BY 190666617.004-2012, изм.2: набор для экспресс-анализа скрытой крови-трансферрина + кальпротектина-лактоферрина в кале «Мульти Тест» №176</t>
  </si>
  <si>
    <t>Наборы инструментов для эндодонтии: инструменты стоматологические эндодонтические машинные endostar (стальные и никель-титановые)  - каналонаполнители без пружины (Paste Fillers without spring (PFN), (4 шт. в упаковке), длина 17 мм, 21 мм, 25 мм, 29 мм, размеры по ISO: 25, 30, 35, 40, ассортимент, размеры по ISO: 25-40(р.25мм)</t>
  </si>
  <si>
    <t>Наборы инструментов для эндодонтии: инструменты стоматологические эндодонтические ручные endostar (стальные и никель-титановые): - спредеры (Finger Spreaders), (6 шт. в упаковке), длина 25 мм, размеры по ISO: 15-40</t>
  </si>
  <si>
    <t>Наборы инструментов для эндодонтии: инструменты стоматологические эндодонтические ручные endostar (стальные и никель-титановые): - спредеры (Finger Spreaders), (6 шт. в упаковке), длина 25 мм, размеры по ISO 15)</t>
  </si>
  <si>
    <t>Наборы инструментов для эндодонтии: инструменты стоматологические эндодонтические ручные endostar (стальные и никель-титановые): - спредеры (Finger Spreaders), (6 шт. в упаковке), длина 25 мм, размеры по ISO 20)</t>
  </si>
  <si>
    <t>Наборы инструментов для эндодонтии: инструменты стоматологические эндодонтические ручные endostar (стальные и никель-титановые): - спредеры (Finger Spreaders), (6 шт. в упаковке), длина 25 мм, размеры по ISO 25)</t>
  </si>
  <si>
    <t>Наборы контрольных материалов для общеклинических исследований для in vitro диагностики: набор контрольных растворов белков мочи «БМ-контроль» ТУ 9398-269-52208224-2010 исполнения: - комплект 5 «БМ-контроль-ПГК»
1 набор = 4*2,0мл</t>
  </si>
  <si>
    <t>Наборы реагентов «КреативМП» для выявления заболеваний: наборы реагентов «КреативМП» для выявления инфекционных заболеваний иммунохроматографическим экспресс-методом, ТУ 9398-002-83178876-2010: набор КреативМП-ВИЧ1/2 в виде: - планшета (включая одноразовую пипетку);
20 шт. в 1 кор.</t>
  </si>
  <si>
    <t>Наборы реагентов для биохимических исследований ТУ ВУ 691777053.001 - 2015: набор реагентов для определения α-амилазы в биологических жидкостях</t>
  </si>
  <si>
    <t>Наборы реагентов для количественного определения показателей крови методом ИФА: наборы для определения гормонального статуса AccuBind® в составе: - ПТГ / PTH;
1 набор = 96 лунок</t>
  </si>
  <si>
    <t>Наборы реагентов и реагенты для типирования групп крови и резус-принадлежности человека: цоликлоны анти-А, анти-В и анти-АВ диагностические жидкие для определения групп крови человека системы АВО (антитела моноклональные анти-А, анти-В и анти-АВ) ТУ 9398-001-27575295-2004 в составе: - Цоликлон анти - А;
1 флак = 10 мл</t>
  </si>
  <si>
    <t>Наборы реагентов и реагенты для типирования групп крови и резус-принадлежности человека: цоликлоны анти-А, анти-В и анти-АВ диагностические жидкие для определения групп крови человека системы АВО (антитела моноклональные анти-А, анти-В и анти-АВ) ТУ 9398-001-27575295-2004 в составе: - Цоликлон анти - В;
1 флак = 10 мл</t>
  </si>
  <si>
    <t>Наборы реагентов и реагенты для типирования групп крови и резус-принадлежности человека: цоликлоны анти-А, анти-В и анти-АВ диагностические жидкие для определения групп крови человека системы АВО (антитела моноклональные анти-А, анти-В и анти-АВ) ТУ 9398-001-27575295-2004 в составе: - Цоликлон анти - АВ;
1 флак = 10 мл</t>
  </si>
  <si>
    <t>Изделия и принадлежности для клинической лабораторной диагностики: наконечники для пипеточных дозаторов в составе: -наконечники для дозаторов 10 мл; артикул 70.1187.001(упак/1000 шт)</t>
  </si>
  <si>
    <t>Насосы-дозаторы локтевые: насос-дозатор локтевой "МИД-02", ТУ BY 690777163.002-2010, изм. № 1</t>
  </si>
  <si>
    <t>Насосы-дозаторы локтевые: насос-дозатор локтевой с защитной крышкой и замком "МИД-02/К", ТУ BY 690777163.002-2010, изм. № 1</t>
  </si>
  <si>
    <t>Оборудование эндоскопическое с принадлежностями: гастроскопы в составе: - фиброгастроскопы: GIF-E3</t>
  </si>
  <si>
    <t>Оборудование эндоскопическое с принадлежностями: источники света в составе: - источники света галогеновые: CLK-4</t>
  </si>
  <si>
    <t>Одежда для медицинского персонала: комплект одежды и белья хирургический, одноразовый, стерильный  КХ "ГЕКСА" по ТУ 9398-020-18603495-2009 в составе: халат хирургический - 1шт.; шапочка "Колпак" - 1 шт.; маска трехслойная - 1 шт.; простыня хирургическая -1 шт.; шапочка "Берет" -1 шт.; салфетка -1 шт.</t>
  </si>
  <si>
    <t>Одежда для медицинского персонала: комплект одежды и белья хирургический, одноразовый, стерильный  КХ "ГЕКСА" по ТУ 9398-020-18603495-2009 в составе: халат хирургический - 1шт.; шапочка "Колпак" - 1 шт.; маска трехслойная - 1 шт.; простыня хирургическая -1 шт.; шапочка "Берет" -1 шт.; салфетка -1 шт.; салфетка -1 шт.; бахилы низкие - 1 пара; костюм хирургический (рубашка и брюки) -1 шт.</t>
  </si>
  <si>
    <t>Одежда для медицинского персонала: комплект одежды и белья хирургический, одноразовый, стерильный и нестерильный КХ "ГЕКСА" по ТУ 9398-020-18603495-2009:  - простыня хирургическая 200*90</t>
  </si>
  <si>
    <t>Одежда для медицинского персонала: комплект одежды и белья хирургический, одноразовый, стерильный и нестерильный КХ "ГЕКСА" по ТУ 9398-020-18603495-2009 в составе: нарукавники - 1 пара.</t>
  </si>
  <si>
    <t>Одежда для медицинского персонала: комплект одежды и белья хирургический, одноразовый, стерильный и нестерильный КХ "ГЕКСА" по ТУ 9398-020-18603495-2009:  - простыня хирургическая 200*140</t>
  </si>
  <si>
    <t>Одежда для медицинского персонала: комплект одежды и белья хирургический, одноразовый, стерильный и нестерильный КХ "ГЕКСА" по ТУ 9398-020-18603495-2009 шапочка "Берет", стерильная</t>
  </si>
  <si>
    <t>Одежда для медицинского персонала: комплект одежды и белья хирургический, одноразовый, стерильный и нестерильный КХ "ГЕКСА" по ТУ 9398-020-18603495-2009 шапочка "Колпак" с подворотом 180мм</t>
  </si>
  <si>
    <t>Одежда для медицинского персонала: комплект одежды и белья хирургический, одноразовый, стерильный и нестерильный КХ "ГЕКСА" по ТУ 9398-020-18603495-2009:  - простыня хирургическая 140*90</t>
  </si>
  <si>
    <t>Отрезы марлевые медицинские нестерильные ТУ ВY 390287860.004-2011, изм. № 2
размеры:
- ширина 90см, длина 1000 м</t>
  </si>
  <si>
    <t>Перчатки медицинские: перчатки медицинские смотровые нитриловые нестерильные одноразовые под торговой маркой «TGRB» в составе: - перчатки медицинские смотровые нитриловые нестерильные неопудренные текстурированные одноразовые под торговой маркой«TGRB», размер: S
(2000 шт/упак)</t>
  </si>
  <si>
    <t>Перчатки медицинские: перчатки медицинские смотровые нитриловые нестерильные одноразовые под торговой маркой «TGRB» в составе: - перчатки медицинские смотровые нитриловые нестерильные неопудренные текстурированные одноразовые под торговой маркой«TGRB», размер: M
(2000 шт/упак)</t>
  </si>
  <si>
    <t>Перчатки медицинские: перчатки медицинские смотровые нитриловые нестерильные одноразовые под торговой маркой «TGRB» в составе: - перчатки медицинские смотровые нитриловые нестерильные неопудренные текстурированные одноразовые под торговой маркой«TGRB», размер:  L
(2000 шт/упак)</t>
  </si>
  <si>
    <t>Пленка рентгеновская медицинская: пленка рентгеновская дентальная CEADENT DI (CEA DI)размеры: 31 мм х 41 мм(Ag 22,5 g/m2),EBK6D</t>
  </si>
  <si>
    <t>Пленка рентгеновская медицинская: модель  ORTHO CP-GU  (размеры, см: 15 х 30)
(1 кор./100 листов)</t>
  </si>
  <si>
    <t>Пленка рентгеновская медицинская: модель  ORTHO CP-GU  (размеры, см: 18 х 43)
(1 кор./100 листов)</t>
  </si>
  <si>
    <t>Пленка рентгеновская медицинская: модель  ORTHO CP-GU  (размеры, см: 24 х 30)
(1 кор./100 листов)</t>
  </si>
  <si>
    <t>Пленка рентгеновская медицинская: модель  ORTHO CP-GU  (размеры, см: 30 х 40)
(1 кор./100 листов)</t>
  </si>
  <si>
    <t>Пленка рентгеновская медицинская: пленка рентгеновская дентальная CEADENT DI (CEA DI), размеры: 31 мм х 41 мм
(1 кор./150 листов)</t>
  </si>
  <si>
    <t>Пленка рентгеновская медицинская:модель  ORTHO CP-GU  (размеры, см: 13 х 18)
(1 кор./100 листов)</t>
  </si>
  <si>
    <t>Пленка рентгеновская медицинская:модель  ORTHO CP-GU  (размеры, см: 18 х 24)
(1 кор./100 листов)</t>
  </si>
  <si>
    <t>Полоски диагностические "Уротест-n", ТУ РБ 100845449.002-2004 изм."5": полоски диагностические "Уротест-1" в составе: - полоска диагностическая "Уротест-1" для определения кетона</t>
  </si>
  <si>
    <t>Полоски диагностические "Уротест-n", ТУ РБ 100845449.002-2004 изм."5": полоски диагностические "Уротест-1" в составе: - полоска диагностическая "Уротест-1" для определения белка</t>
  </si>
  <si>
    <t>Портативный персональный компьютер НР Notebook PC</t>
  </si>
  <si>
    <t>Посуда лабораторная с принадлежностями: посуда мерная лабораторная для клинических исследований стеклянная ТУ 9464-013-52876351-2014: пипетки градуированные:                            тип 2: исполнение 1 (номинальная вместимость, мл.: 0,1)</t>
  </si>
  <si>
    <t>Посуда лабораторная с принадлежностями: посуда мерная лабораторная для клинических исследований стеклянная ТУ 9464-013-52876351-2014: пипетки градуированные:                            тип 2: исполнение 1 (номинальная вместимость, мл.: 2)</t>
  </si>
  <si>
    <t>Посуда лабораторная с принадлежностями: посуда мерная лабораторная для клинических исследований стеклянная ТУ 9464-013-52876351-2014: пипетки градуированные:                            тип 2: исполнение 1 (номинальная вместимость, мл.: 1)</t>
  </si>
  <si>
    <t>Посуда лабораторная с принадлежностями: посуда мерная лабораторная для клинических исследований стеклянная ТУ 9464-013-52876351-2014: пипетки прямые стеклянные (типа Сали) ППС-01-20 (номинальная вместимость, мкл.: 20)</t>
  </si>
  <si>
    <t>Посуда лабораторная с принадлежностями: пробирки лабораторные, ТУ 9461-008-52876351-2008 в составе:  пробирка центрифужная неградуированная ЦНГ</t>
  </si>
  <si>
    <t>Посуда лабораторная с принадлежностями: пробирки лабораторные, ТУ 9461-008-52876351-2008:                           пробирка биологическая ПБ-16</t>
  </si>
  <si>
    <t>Посуда лабораторная с принадлежностями: СОЭ-метр ПР-3, ТУ 9443-009-52876351-2008</t>
  </si>
  <si>
    <t>Посуда лабораторная с принадлежностями: штативы медицинские полимерные ТУ 9464-017-29508133-2014 в составе: - штатив для пробирок ШП-20</t>
  </si>
  <si>
    <t>Приборы для измерения артериального давления с принадлежностями: модель LD-71</t>
  </si>
  <si>
    <t>Приборы для иммуноферментного, спектрофотометрического и флуоресцентного анализа: промыватели для микропланшетов и стрипов автоматические (исполнения: ELx508)</t>
  </si>
  <si>
    <t>Принадлежности для диагностики, измерения и мониторинга под торговой маркой "Юмедика": электроды (Electrodes): ЭКГ - 221035   (щипцы (4шт/компл.) для детей)</t>
  </si>
  <si>
    <t>Принадлежности для диагностики, измерения и мониторинга под торговой маркой "Юмедика": электроды (Electrodes): ЭКГ 221033</t>
  </si>
  <si>
    <t>Принадлежности для диагностики, измерения и мониторинга под торговой маркой "Юмедика": электроды (Electrodes): ЭКГ 221037</t>
  </si>
  <si>
    <t>Принадлежности для диагностики, измерения и мониторинга под торговой маркой "Юмедика": электроды (Electrodes): ЭКГ 221038</t>
  </si>
  <si>
    <t>Принадлежности и материалы расходные к анализатору глюкозы и гликированного гемоглобина в крови Clover A1c (модель IGM-0023): картриджи
- картридж контрольный (ежедневный) Clover A1c</t>
  </si>
  <si>
    <t>Принадлежности и материалы расходные к анализатору глюкозы и гликированного гемоглобина в крови Clover A1c (модель IGM-0023): картриджи
- картридж контрольный (ежемесячный) Clover A1c</t>
  </si>
  <si>
    <t>Принадлежности и материалы расходные к анализатору глюкозы и гликированного гемоглобина в крови Clover A1c (модель IGM-0023): картриджи
- картридж тестовый Clover A1c
(в упаковке по 10шт)</t>
  </si>
  <si>
    <t>Принтер лазерный HP LaserJet</t>
  </si>
  <si>
    <t>Приспособления стерильные для инфузии и трансфузии: системы KD-FLY для вливаний в малые вены (иглы-бабочки) 18G</t>
  </si>
  <si>
    <t>Пробирки полимерные ТУ BY 691148740.002-2010, изм. 3: пробирки полимерные конические в составе: пробирка полимерная коническая мерная с крышкой 10 мл (ПП)</t>
  </si>
  <si>
    <t>Р.Alere Triage Cardiac Panel.Тесты иммунологические, контроли и калибраторы для анализатора флуоресцентного Alere Triage MeterPro: тесты иммунологические: - тест кардиологический Alere Triage Cardiac Panel</t>
  </si>
  <si>
    <t>Р.Анализаторы биохимические автоматические с принадлежностями: принадлежности к анализаторам биохимическим автоматическим ВА400, А15, А25 в составе:   емкость для системной жидкости с крышкой</t>
  </si>
  <si>
    <t>Р.Анализаторы биохимические автоматические с принадлежностями: принадлежности к анализаторам биохимическим автоматическим ВА400, А15, А25 в составе:емкость для моющего раствора с крышкой</t>
  </si>
  <si>
    <t>Р.Анализаторы газов крови, рН, электролитов, гематокрита, лактата и глюкозы GEM Premier c принадлежностями и расходными материалами: принадлежности и расходные материалы к анализатору GEM Premier 3000 в составе: контроль ContrIL 9</t>
  </si>
  <si>
    <t>Р.Бумага термочувствительная</t>
  </si>
  <si>
    <t>Р.диски картонные с ПЛС ампициллин.Реагенты, реактивы для бактериологических исследований: диски индикаторные картонные с противомикробными лекарственными средствами ДИ-ПЛС-50-01, ТУ 9398-001-39484474-2000 в составе: - диски картонные с ПЛС ампициллин</t>
  </si>
  <si>
    <t>Р.диски картонные с ПЛС триметоприм/ сульфаметоксазол.Реагенты, реактивы для бактериологических исследований: диски индикаторные картонные с противомикробными лекарственными средствами ДИ-ПЛС-50-01, ТУ 9398-001-39484474-2000 в составе: - диски картонные с ПЛС триметоприм/ сульфаметоксазол</t>
  </si>
  <si>
    <t>Р.ИФА-АФП.Реагенты для иммуноферментного анализа: набор реагентов для количественного иммуноферментного определения альфа-фетопротеина в сыворотке крови человека (“ИФА-АФП”) ТУ 9398-209-98539446-2010</t>
  </si>
  <si>
    <t>Р.Контроли и калибраторы к автоматическим анализаторам: материал контрольный EIGHTCHECK-3WP нормальный уровень (EIGHTCHECK-3WP Normal)</t>
  </si>
  <si>
    <t>Р.Краска для ретикулоцитов.Реагенты для окраски и фиксации мазков крови: реагент “Краска для ретикулоцитов" ТУ BY 100117887.086- 2008 изм. 1</t>
  </si>
  <si>
    <t>Р.Материалы контрольные для гематологических анализаторов: материалы контрольные Para 12 Extend  в составе: Para 12 Extend (L, N, H)</t>
  </si>
  <si>
    <t>Р.Материалы расходные к анализаторам автоматическим иммунохемилюминисцентным Access2, DxI 600 UniCel; DxI 800 UniCel: контроли, калибраторы простатический специфический антиген  (свободная фракция), калибраторы  - Access HYBRITECH free PSA Calibrators</t>
  </si>
  <si>
    <t>Р.Материалы расходные к анализаторам автоматическим иммунохемилюминисцентным Access2, DxI 600 UniCel; DxI 800 UniCel: контроли, калибраторы свободный тироксин Т4, калибраторы - Access Free T4 Calibrators</t>
  </si>
  <si>
    <t>Р.Н-ры реаг-в д/опред.биохимич.парам.в биологич.жидк-х чел.ТУ BY 191655593.003-2013 изм."1":«общий белок в моче и СМЖ»</t>
  </si>
  <si>
    <t>Р.Наборы для экспресс-анализа "Мульти Тест" с принадлежностями ТУ BY 190666617.004-2012, изм.2: набор для экспресс-анализа тропонина, миоглобина в крови "Мульти Тест" №109</t>
  </si>
  <si>
    <t>Р.Наборы реагентов для общеклинических исследований: набор реагентов для анализа спинномозговой жидкости "Клиника - СМЖ" ТУ 9398-100-70423725-2008</t>
  </si>
  <si>
    <t>Р.Полоски диагностические "Уротест-n", ТУ РБ 100845449.002-2004 изм."5": полоски диагностические "Уротест-1" в составе: - полоска диагностическая "Уротест-1" для определения кислотности мочи - pH</t>
  </si>
  <si>
    <t>Р.Полоски диагностические "Уротест-n", ТУ РБ 100845449.002-2004 изм."5": полоски диагностические "Уротест-1" в составе: - полоска диагностическая "Уротест-1" для определения глюкозы (качественная)</t>
  </si>
  <si>
    <t>Р.Реаг.,реак.д/бактериологич.исслед..Н-р реаг.д/окраски кислотоустойчивых бактерий в мазках ТУ BY 100117887.079- 2007 изм. 2</t>
  </si>
  <si>
    <t>Р.Реаг.,реак.д/клинич.лаб-х исслед..Н-р реаг.д/опред.яиц гельминтов по мет.Като ТУ РБ 02071814.054-97 изм. 4</t>
  </si>
  <si>
    <t>Р.Реагенты для анализаторов гликированного гемоглобина: колонки для анализаторов гликированного гемоглобина автоматических: - колонка TSKgel G8 вариант HSi (TSKgel G8 Variant HSi )</t>
  </si>
  <si>
    <t>Р.Реагенты для анализаторов гликированного гемоглобина: растворы буферные и реактивы для анализаторов гликированного гемоглобина автоматических: - буфер элюирующий HSi G8 Вариант №1 (S)  (G8 Variant Elution Buffer HSi No.1 (S))</t>
  </si>
  <si>
    <t>Р.Реагенты для анализаторов гликированного гемоглобина: растворы буферные и реактивы для анализаторов гликированного гемоглобина автоматических: - буфер элюирующий HSi G8 Вариант №2 (S)  (G8 Variant Elution Buffer HSi No.2 (S))</t>
  </si>
  <si>
    <t>Р.Реагенты для анализаторов гликированного гемоглобина: растворы буферные и реактивы для анализаторов гликированного гемоглобина автоматических: - буфер элюирующий HSi G8 Вариант №3 (S)  (G8 Variant Elution Buffer HSi No.3 (S))</t>
  </si>
  <si>
    <t>Р.Реагенты и материалы расходные к анализаторам для исследований гемостаза: калибраторы - калибровочная плазма (Calibration Plasma)</t>
  </si>
  <si>
    <t>Р.Реагенты и материалы расходные к анализаторам для исследований гемостаза: контроли - контроль Д-димеров высокий и низкий уровень (D-Dimer Control H/L)</t>
  </si>
  <si>
    <t>Р.Реагенты и материалы расходные к анализаторам для исследований гемостаза: контроли - контрольная плазма N (норма) (Routine Control N)</t>
  </si>
  <si>
    <t>Р.Реагенты и материалы расходные к анализаторам для исследований гемостаза: контроли - контрольная плазма А (умеренная патология) (Routine Control A)</t>
  </si>
  <si>
    <t>Р.Реагенты и материалы расходные к анализаторам для исследований гемостаза: реагенты общего назначения АЧТВ Si L Minus (APTT Si L Minus)</t>
  </si>
  <si>
    <t>Р.Реагенты и материалы расходные к анализаторам для исследований гемостаза: реагенты общего назначения тромбопластин L (Thromboplastin L)</t>
  </si>
  <si>
    <t>Р.Реагенты и материалы расходные к анализаторам для исследований гемостаза: тест-системы - тест-система "Авто Синий Д-димер 400" (Auto Blue D-Dimer 400)</t>
  </si>
  <si>
    <t>Р.Реагенты и материалы расходные к анализаторам для исследований гемостаза: тест-системы - тест-система "Фибриноген по Клауссу 50" (Clauss Fibrinogen 50)</t>
  </si>
  <si>
    <t>Р.Реагенты и реактивы для иммуногематологических исследований: реагенты для определения групп крови - реагент ДиаКлон типирование и скрининг (DiaClon Type+Screen)</t>
  </si>
  <si>
    <t>Р.Реагенты, реактивы для биохимических исследований. Наборы реагентов для определения активности креатинкиназы и ее фракций в биологических жидкостях кинетическим методом: исполнение 01 - набор реагентов для определения активности креатинкиназы и ее фракций в биологических жидкостях кинетическим методом (жидкий реагент), ТУ BY 100117887.071- 2007 изм. 2</t>
  </si>
  <si>
    <t>Р.Реагенты, реактивы для гематологических исследований. Растворы для гематологических анализаторов, ТУ BY 100117887.088-2010 изм. "2": детергенты для гематологических анализаторов марок ДТ-1 и ДТ-2</t>
  </si>
  <si>
    <t>Р.Реагенты, реактивы для гематологических исследований. Растворы для гематологических анализаторов, ТУ BY 100117887.088-2010 изм. "2": растворы депротеинизирующие для гематологических анализаторов марок ДП-1 и ДП-2</t>
  </si>
  <si>
    <t>Р.Реагенты, реактивы для гематологических исследований. Растворы для гематологических анализаторов, ТУ BY 100117887.088-2010 изм. "2": растворы изотонические для гематологических анализаторов марок И-1 и И-2</t>
  </si>
  <si>
    <t>Р.Реагенты, реактивы для гематологических исследований. Растворы для гематологических анализаторов, ТУ BY 100117887.088-2010 изм. "2": растворы лизирующие для гематологических анализаторов марок Л-1 и Л-2</t>
  </si>
  <si>
    <t>Р.Селективный агар/бульон для стрептококков - Streptococcus Selection Agar/Broth  М304</t>
  </si>
  <si>
    <t>Р.Среды питат.стер.: среда транспортная питательная для Neisseria gonorhoeaе 3мл.</t>
  </si>
  <si>
    <t>Р.Среды питательные серильные: среда Амиеса без активированного угля (3 мл транспортная среда)</t>
  </si>
  <si>
    <t>Р.Среды питательные серильные: среда Кери-Блейр (3 мл транспортная среда)</t>
  </si>
  <si>
    <t>Р.Среды питательные серильные: среда Стюарта (3 мл транспортная среда)</t>
  </si>
  <si>
    <t>Р.Среды питательные стерильные ТУ ВY 190612056.037-2005 изм "9": среды общего назначения для культивирования широкого спектра микроорганизмов Среда № 2 (Сабуро агар) (200мл. во флак.)</t>
  </si>
  <si>
    <t>Р.Среды питательные сухие: среды для изучения биохимических свойств микроорганизмов, ТУ ВУ 190612056.162-2011 изм."3" -  агар Клиглера (по 500 г)</t>
  </si>
  <si>
    <t>Р.Среды питательные сухие: среды для изучения биохимических свойств микроорганизмов, ТУ ВУ 190612056.162-2011 изм."3" -  среда Симмонса (по 100 г)</t>
  </si>
  <si>
    <t>Р.Среды питательные сухие: среды накопительные и селективные для выделения определенных групп микроорганизмов,  TY BY 190612056.162-2011 изм «3»
- питательная среда для выделения сальмонелл (висмут-сульфит агар) (по 500 г)</t>
  </si>
  <si>
    <t>Р.Среды питательные сухие: среды накопительные и селективные для выделения определенных групп микроорганизмов,  ТУ ВУ 190612056.162-2011 изм."3" -  агар Эндо (по 500 г)</t>
  </si>
  <si>
    <t>Р.Среды питательные сухие: среды накопительные и селективные для выделения определенных групп микроорганизмов, ТУ ВУ 190612056.162-2011 изм."3" -  основа молочно-желточно-солевого агара (по 500 г)</t>
  </si>
  <si>
    <t>Р.Среды питательные сухие: среды накопительные и селективные для выделения определенных групп микроорганизмов, ТУ ВУ 190612056.162-2011 изм."3" -  среда для накопления сальмонелл (селенитовый бульон) (по 500 г)</t>
  </si>
  <si>
    <t>Р.Среды питательные сухие: среды общего назначения для культивирования широкого спектра мокроорганизмов, ТУ ВУ 190612056.162-2011 изм."3" - среда №2 (Сабуро агар) с левомицетином (по 500 г)</t>
  </si>
  <si>
    <t>Р.Уротест-3.Полоски диагностические "Уротест-n", ТУ РБ 100845449.002-2004 изм."5": полоски диагностические "Уротест-3" в составе:- полоска диагностическая "Уротест-3" для определения глюкозы качественной, белка и кислотности мочи – pH</t>
  </si>
  <si>
    <t>Реагенты для гематологических анализаторов: реагенты вспомогательные: CELLPACK</t>
  </si>
  <si>
    <t>Реагенты для гематологических анализаторов: реагенты лизирующие и очищающие: STROMATOLYSER-4DL</t>
  </si>
  <si>
    <t>Реагенты для гематологических анализаторов: реагенты лизирующие и очищающие: STROMATOLYSER-4DS</t>
  </si>
  <si>
    <t>Реагенты для гематологических анализаторов: реагенты лизирующие и очищающие: STROMATOLYSER-WH</t>
  </si>
  <si>
    <t>Реагенты для гематологических анализаторов: реагенты лизирующие и очищающие: SULFOLYSER</t>
  </si>
  <si>
    <t>Реагенты для клинических лабораторных исследований: тест-системы, полоски для выявления инфекционных заболеваний DIAQUICK Malaria P.f. Cassette - ДИАКВИК «Малярия P.f.» кассеты (в цельной крови); DIAQUICK Malaria P.f./Pan Cassette - ДИАКВИК «Малярия P.f./Pan» кассеты (в цельной крови); DIAQUICK Malaria P.f./P.v. Cassette - ДИАКВИК «Малярия P.f./P.v.» кассеты (в цельной крови) 
1 набор = 25 тестов</t>
  </si>
  <si>
    <t>Реагенты и наборы диагностические для определения чувствительности к антибиотикам: реагенты для определения чувствительности к антибиотикам в составе: - диск Цефотаксим + Клавулановая кислота / CEFOTAXIME+CLAVULANIC ACID;
4 фл. по 50 дисков в 1 упак.</t>
  </si>
  <si>
    <t>Реагенты и наборы диагностические для определения чувствительности к антибиотикам: реагенты для определения чувствительности к антибиотикам в составе: - диск Цефтазидим + Клавулановая кислота / CEFTAZIDIME+CLAVULANIC ACID;
4 фл. по 50 дисков в 1 упак.</t>
  </si>
  <si>
    <t>Реагенты и расходные материалы к анализаторам биохимическим Konelab и Indiko: материалы расходные в составе: - Кюветы Tencell/Tencell cuvettes</t>
  </si>
  <si>
    <t>Реагенты, калибраторы и контроли для анализаторов:реагенты для гематологических анализаторов серии Erba Elite: - реагент Erba Lyse-Diff/ Erba Lyse-Diff</t>
  </si>
  <si>
    <t>Реагенты, реактивы для бактериологических исследований. Набор реагентов для окраски мазков по Граму ТУ BY 100117887.078- 2007 изм. 2</t>
  </si>
  <si>
    <t>Реагенты, реактивы для биохимических исследований: набор реагентов для контроля качества предстерилизационной очистки изделий медицинского назначения (Азопирам-СК) по ТУ 9398-248-27511906-02</t>
  </si>
  <si>
    <t>Реагенты, реактивы для биохимических исследований. Набор реагентов для определения билирубина в крови, ТУ BY 100117887.082-2008 изм. "2": исполнение 01: набор реагентов для определения билирубина в крови по Йендрашику                                                                                                                 (595 мл. (140 опред.) в 1 наборе)</t>
  </si>
  <si>
    <t>Реагенты, реактивы для клинических лабораторных исследований: материалы расходные для клинико-лабораторной диагностики: диски и полоски для дифференциации микроорганизмов: Полоски для теста образования индола - Kovac’s Reagent Strips.</t>
  </si>
  <si>
    <t>Реагенты, реактивы для клинических лабораторных исследований: материалы расходные для клинико-лабораторной диагностики: диски и полоски для дифференциации микроорганизмов:  - Диски с оксидазой - Oxidase Discs.</t>
  </si>
  <si>
    <t>Реактивы химические для обработки рентгеновских пленок: проявитель Cearoll/Chemicals for x-ray films processing: developer Cearoll</t>
  </si>
  <si>
    <t>Реактивы химические для обработки рентгеновских пленок: фиксажи Ceafix в составе: - фиксаж Ceafix auto/Chemical for x-ray films processing: fixers Ceafix including: - fixer Ceafix auto</t>
  </si>
  <si>
    <t>Светильник медицинский СМ,                 ТУ BY 101263444.002-2008 изм."3"</t>
  </si>
  <si>
    <t>Системы одно-и двухкомпонентные по уходу за стомами: системы двухкомпонентные Alterna: - система двухкомпонентная  Alterna - мешки уростомные прозрачные, с фланцем 60 мм</t>
  </si>
  <si>
    <t>Системы одно-и двухкомпонентные по уходу за стомами: системы двухкомпонентные Alterna: - система двухкомпонентная  Alterna - пластины с адгезивом Extra, с вырезаемым отверстием 10 мм - 40 мм</t>
  </si>
  <si>
    <t>Скальпели и лезвия хирургические с принадлежностями: принадлежности - ручки-держатели для лезвий хирургических никелированных из нержавеющей стали, нестерильные (градуированные, удлиненные, стандартные, тонкие) в составе: № 3 Graduated (10шт)</t>
  </si>
  <si>
    <t>Скальпели и лезвия хирургические с принадлежностями: принадлежности - ручки-держатели для лезвий хирургических никелированных из нержавеющей стали, нестерильные (градуированные, удлиненные, стандартные, тонкие) в составе: № 4 Graduated (10шт)</t>
  </si>
  <si>
    <t>Скальпели и лезвия хирургические с принадлежностями: лезвия хирургические из углеродистой нержавеющей стали, стерильные в составе: № 20 (100 шт/уп)</t>
  </si>
  <si>
    <t>Скальпели ТУ BY 808000117.005-2006 изм. "2": лезвие съемное для скальпеля одноразовое стерильное     № 23</t>
  </si>
  <si>
    <t>Скарификаторы-копья, ТУ-BY 690821649.003-2016;  скарификатор копье с боковым расположением копья (2000 шт/уп)</t>
  </si>
  <si>
    <t>Скарификаторы-копья, ТУ-BY 690821649.003-2016;  скарификатор копье с центральным расположением копья (2000 шт/уп)</t>
  </si>
  <si>
    <t>Спектрофотометры PV1251, ТУ РБ 14515311.002-94 изм."6": тип PV1251C
в составе:
- кювета одноразовая полистирольная квадратная с наружными размерами 12,5х12,5х45 мм (с длиной оптического пути 10 мм);
- шнур ПВС-АП-3х0,75-2004-2,0;
- вставка плавкая ВП 1-1  1 А;
- шнур сетевой ПВС-АП-3х0,75-2004-2,0</t>
  </si>
  <si>
    <t>Средства внутриматочные противозачаточные "Юнона Био-Т", ТУ РБ 14401916.02-91 изм."7": модификация "Юнона Био-Т"</t>
  </si>
  <si>
    <t>Средства защиты персонала и пациентов от рентгеновского излучения, ТУ BY 192702608.001-2018: пелерина (накидка)в составе:
- пелерина: взрослая Pb 0.5</t>
  </si>
  <si>
    <t>Средства защиты персонала и пациентов от рентгеновского излучения, ТУ BY 192702608.001-2018: фартуки в составе:-фартук односторонний тяжелый: средний (М), Pb0,5</t>
  </si>
  <si>
    <t xml:space="preserve">Средства защиты персонала и пациентов от рентгеновского излучения, ТУ BY 192702608.001-2018: фартуки в составе-- фартук стоматологический: большой (L)Pb 0,35 </t>
  </si>
  <si>
    <t>Средства защиты персонала и пациентов от рентгеновского излучения, ТУ BY 192702608.001-2018: фартуки в составе фартук двусторонний тяжелый :средний (M) Pb 0.5/0.25</t>
  </si>
  <si>
    <t>Средства защиты персонала и пациентов от рентгеновского излучения, ТУ BY 192702608.001-2018: воротники (защита щитовидной железы) в составе:- воротник: большой (L)Pb 0.5</t>
  </si>
  <si>
    <t>Средства защиты персонала и пациентов от рентгеновского излучения, ТУ BY 192702608.001-2018: воротники (защита щитовидной железы) в составе:- воротник: большой (L) Pb 0.35</t>
  </si>
  <si>
    <t>Средства защиты персонала и пациентов от рентгеновского излучения, ТУ BY 192702608.001-2018: воротники (защита щитовидной железы) в составе:- воротник большой (L)Pb 0.35</t>
  </si>
  <si>
    <t>Средства защиты персонала и пациентов от рентгеновского излучения, ТУ BY 192702608.001-2018: пелерина (накидка) в составе:- пелерина:  детская Pb 0.5</t>
  </si>
  <si>
    <t>Средства защиты персонала и пациентов от рентгеновского излучения, ТУ BY 192702608.001-2018: пелерина (накидка): в составе:- пелерина взрослая Pb 0.5</t>
  </si>
  <si>
    <t>Средства защиты персонала и пациентов от рентгеновского излучения, ТУ BY 192702608.001-2018: фартуки в составе: фартук-передник(гонадный, половинчатый) тяжелый: взрослый (L) Pb 0,5</t>
  </si>
  <si>
    <t>Средства защиты персонала и пациентов от рентгеновского излучения, ТУ BY 192702608.001-2018: фартуки в составе:- фартук односторонний тяжелый:  средний (M) Pb 0.5</t>
  </si>
  <si>
    <t>Средства защиты персонала и пациентов от рентгеновского излучения, ТУ BY 192702608.001-2018: фартуки: в составе:- фартук двухсторонний тяжелый средний (М) Pb0.5/0.25</t>
  </si>
  <si>
    <t>Средство   дезинфицирующее с моющими свойствами "Изапин", ТУ BY 800001978.042-2010, РЦ BY 800001978.042-2010. 1л</t>
  </si>
  <si>
    <t>Средство  дезинфицирующее  "РОСА-СПРЕЙ", ТУ BY 800001978.046-2012, РЦ BY 800001978.046-2012. 5л</t>
  </si>
  <si>
    <t>Средство  дезинфицирующее "Септаль", ТУ BY 800001978.058-2013 изв. № 2, РЦ BY 800001978.058-2013. 0,5л</t>
  </si>
  <si>
    <t>Средство  моющее с дезинфицирующим эффектом "МДС-Люкс" 5 л</t>
  </si>
  <si>
    <t>Средство "ЭКТОСЕПТ"
1 шт = 0,1л</t>
  </si>
  <si>
    <t>Средство дезинфицирующее  "Хлороцид NEW"  1кг</t>
  </si>
  <si>
    <t>Средство дезинфицирующее "Гексадекон"  1л</t>
  </si>
  <si>
    <t>Средство дезинфицирующее "Гипостерил"
1 шт = 5л</t>
  </si>
  <si>
    <t>Средство дезинфицирующее "Окси-плюс-мед"
1 шт = 1л</t>
  </si>
  <si>
    <t>Средство дезинфицирующее "Полидез"  1л</t>
  </si>
  <si>
    <t>Средство дезинфицирующее "РОСА-СПРЕЙ", ТУ BY 800001978.046-2012 РЦ  BY 800001978.046-2012                                                                    0,75 л</t>
  </si>
  <si>
    <t>Средство дезинфицирующее "Трибэль спрей " 1 л</t>
  </si>
  <si>
    <t>Средство дезинфицирующее "Цитоклин-лайт" 0,5л</t>
  </si>
  <si>
    <t>Средство дезинфицирующее Комбинированный дезинфектант 1л</t>
  </si>
  <si>
    <t>Средство дезинфицирующее с моющим эффектом "Инкрасепт 10А" ТУ BY 800001978.015-2006 изв. об изм. №1-2.. РЦ  BY 800001978.015-2006.                                                 1 л</t>
  </si>
  <si>
    <t>Средство дезинфицирующее с моющим эффектом "Крышталин-Альдолюкс"
1 шт = 5л</t>
  </si>
  <si>
    <t>Средство дезинфицирующее с моющим эффектом "Крышталин-ДЕЗАМИН"
1 шт = 1л</t>
  </si>
  <si>
    <t>Средство дезинфицирующее с моющим эффектом "КРЫШТАЛИН-ДЕЗОЛЮКС"
1 шт = 1л</t>
  </si>
  <si>
    <t>Средство дезинфицирующее с моющим эффектом "Продез"  1л</t>
  </si>
  <si>
    <t>Средство дезинфицирующее Септаль, ТУ BY 800001978.058-2013  во флаконах емкостью 1 л</t>
  </si>
  <si>
    <t>Средство дезинфицирующее"ПЕРОСАН"
1 шт = 1л</t>
  </si>
  <si>
    <t>Средство для предстерилизационной очистки "Крышталь-энзим"
1 шт = 1л</t>
  </si>
  <si>
    <t>Средство для экстренной дезинфекции "Аквадез"
1 шт = 1л</t>
  </si>
  <si>
    <t>Средство моющее «Дамос-Мара» -1л</t>
  </si>
  <si>
    <t>Средство моющее жидкоедля сантехнического оборудования "УНИСАН" ТУ BY 800001978.056-2011 изв. об изм.№1-3, РЦ BY 800001978.056-2011
1 шт = 1 л</t>
  </si>
  <si>
    <t>Средство моющее жидкоедля сантехнического оборудования "УНИСАН" ТУ BY 800001978.056-2011 изв. об изм.№1-3, РЦ BY 800001978.056-2011
1 шт = 5 л</t>
  </si>
  <si>
    <t>Средство моющее с дезинфицирующим эффектом    "МДС-Шик"   5 л</t>
  </si>
  <si>
    <t>Средство моющее с дезинфицирующим эффектом "МДС-Супер"   1 л</t>
  </si>
  <si>
    <t>Средство очищающее "Крышталь-MS" 5л</t>
  </si>
  <si>
    <t>Средство очищающее "Крышталь-ФК"  5 л</t>
  </si>
  <si>
    <t>Средстсво для химической стерилизации и дезинфекции Стэн, 1л</t>
  </si>
  <si>
    <t>стом.Круги эласт.д/шлифм.(50шт/1упак)</t>
  </si>
  <si>
    <t>Наконечники стоматологические с принадлежностями: наконечники стоматологические турбинные, ТУ 9452-047-05519988-2002 - наконечник стоматологический турбинный с фрикционным патроном НСТф-300-«КМИЗ» (тип присоединения: В2)</t>
  </si>
  <si>
    <t>Судно медицинское полимерное "Ладья" ТУ 9398-001-18388175-2005
(с крышкой)</t>
  </si>
  <si>
    <t>Судно подкладное полимерное "Аверсус"  ТУ 9398-001-41569657-2004</t>
  </si>
  <si>
    <t>Термометр медицинский максимальный стеклянный ртутный (с покрытием / без покрытия) ТУ 9441-033-31881402-2008</t>
  </si>
  <si>
    <t>Трубка эндотраx (интубационная) без.надувн. манж. с коннект.GCR1001 15мм   р.7</t>
  </si>
  <si>
    <t>Трубка эндотраx (интубационная) без.надувн. манж. с коннект.GCR1001 15мм  р.7,5</t>
  </si>
  <si>
    <t>Трубка эндотрах. (интубацион)без надувн.манж.с коннектр.15мм GCR 1002, р. 7,0.</t>
  </si>
  <si>
    <t>Трубка эндотрах. (интубацион)без надувн.манж.с коннектр.15мм GCR 1002, р. 7,0...</t>
  </si>
  <si>
    <t>Трубка эндотрах. (интубацион)без надувн.манж.с коннектр.15мм GCR 1002, р. 7,5</t>
  </si>
  <si>
    <t>Трубка эндотрах. (интубацион)без надувн.манж.с коннектр.15мм GCR 1002, р. 8,5</t>
  </si>
  <si>
    <t>Трубки аспирационные гинекологические "Юнона" ТУ РБ 14401916.004-98, изм."4": трубки аспирационные гинекологические"Юнона" (диаметр, мм: 4,5)</t>
  </si>
  <si>
    <t>Трубки оптические прям. ТО1-040-300-70</t>
  </si>
  <si>
    <t>Трубки оптические прямые ТО1-040-300-30</t>
  </si>
  <si>
    <t>трубки эндотрах.  стер. с манжетой (размеры: 8,0 мм) (тип Мерфи)  Трубки и катетеры медицинские: трубки эндотрахеальные с манжетой и без</t>
  </si>
  <si>
    <t>Трубки, зонды, дренажи медицинские и изделия вспомогательные: зонды желудочно-кишечные полифункциональные и трубки дренажные силиконовые ТУ 9398-066-18037666-2009: зонды желудочно-кишечные полифункциональные  - ЗКС №21 - зонд кишечный двухканальный силиконовый для декомпрессии и энтерального питания</t>
  </si>
  <si>
    <t>Устройства дозирующие локтевые настенные ТУ BY 100917107.021-2009 изм.1: устройство дозирующее ДУ-010</t>
  </si>
  <si>
    <t>Устройство для взятия крови в бутылку ВК 10-01 ГОСТ 25047-87</t>
  </si>
  <si>
    <t>Устройство для цитологических исследований: система автоматизированная для жидкостной цитологии EASYPREP: реагенты - набор реагентов гинекологический EASYPREP;
1 упак = 16 иссл.</t>
  </si>
  <si>
    <t>Чашки Петри пластмассовые однократного применения ТУ BY 691148740.004-2010 изм "2": чашка Петри стерильная, диаметр 90 мм исполнения: односекционная; вентилируемая                                                  (250 шт/кор.)</t>
  </si>
  <si>
    <t>Чашки с крышками Петри пластмассовые лабораторные однократного применения: чашка с крышкой диаметром 40 мм стерильная ТУ РБ 14750615.010-95 изм. "6"                                                           (20 шт./уп.)</t>
  </si>
  <si>
    <t>Шпатели деревянные TRO-SPATUSOFT нестерильные (размер: 150 х 20 мм)                                      (100 шт/уп)</t>
  </si>
  <si>
    <t>Шпатели медицинские деревянные одноразовые ШМД: шпатель нестерильный, ¶ТУ BY 101263444.003-2008 изм.»2» (85шт/уп)</t>
  </si>
  <si>
    <t>Шприцы и иглы одноразовые: иглы стерильные и нестерильные под торговой маркой "UNIXFARM", размеры: 21 G ( 0,8 мм х 40 мм) (5000 шт/кор)</t>
  </si>
  <si>
    <t>Шприцы инъекционные однократного применения трехдетальные ТУ BY 400063552.002-2008 изм. "2": шприц инъекционный однократного применения туберкулиновый трехдетальный 1А "Луер" с иглой  (100шт/уп)</t>
  </si>
  <si>
    <t>Шприцы инъекционные однократного применения: исполнение - 10Б "Луер" ТУ BY 400063552.001-2005 изм. "7"  (100шт/уп)</t>
  </si>
  <si>
    <t>Шприцы инъекционные однократного применения: исполнение - 20Б "Луер" ТУ BY 400063552.001-2005 изм. "7"   (100шт/уп)</t>
  </si>
  <si>
    <t>Шприцы инъекционные однократного применения: исполнение - 2А "Луер" ТУ BY 400063552.001-2005 изм. "7" (100шт/уп)</t>
  </si>
  <si>
    <t>Шприцы инъекционные однократного применения: исполнение - 5Б "Луер"  ТУ BY 400063552.001-2005 изм. "7"  (100шт/уп)</t>
  </si>
  <si>
    <t>Экспресс-анализаторы биохимические с реагентами: реагенты к экспресс-анализатору биохимическому NycoCard Reader II (REF 1116086): - набор для определения D-димера NycoCard D-Dimer (REF 1116081).
1 уп - 24 теста</t>
  </si>
  <si>
    <t>Экспресс-анализаторы биохимические с реагентами: реагенты к экспресс-анализатору биохимическому NycoCard Reader II (REF 1116086): - набор для определения гликозилированного гемоглобина NycoCard HbA1c (REF 1116083).
1 уп - 24 теста</t>
  </si>
  <si>
    <t>Экспресс-анализаторы биохимические с реагентами: реагенты к экспресс-анализатору биохимическому NycoCard Reader II (REF 1116086): - набор для определения микроальбумина NycoCard U-Albumin (REF 1116091).
1 уп - 24 теста</t>
  </si>
  <si>
    <t>Экспресс-анализаторы биохимические с реагентами: реагенты к экспресс-анализатору биохимическому NycoCard Reader II (REF 1116086): - набор для определения С-реактивного белка NycoCard CRP (REF 1116078).
1 уп - 48 тестов</t>
  </si>
  <si>
    <t>Электроды гелевые одноразовые для ЭКГ в составе: - арт. PFES-RM-02</t>
  </si>
  <si>
    <t>Электроды гелевые одноразовые для ЭКГ:
арт. CES-RM-01</t>
  </si>
  <si>
    <t>Электроды ЭКГ одноразовые "Э.К" ТУ BY 190699014.007-2013 в составе: Э.К.-06</t>
  </si>
  <si>
    <t xml:space="preserve"> Изделия для анестезиологии и реанимации:эндотрахеальные трубки AS-08 без манжеты (размеры: (FG):18)</t>
  </si>
  <si>
    <t>ОСТАТКИ ПО Оптовый склад г.Брест НА ДАТУ: 21.10.2019</t>
  </si>
  <si>
    <t>Белье операционное одноразовое для медицинского персонала: изделия санитарно-гигиенические для медицинского персонала одноразовые ТУ BY 192692731.001-2017: шапочки нестерильные: - шапочка-колпак 180 мм, 30 х 18 см</t>
  </si>
  <si>
    <t>Вата медицинская гигроскопическая хирургическая стерильная, ГОСТ 5556-81,
25г</t>
  </si>
  <si>
    <t>гин. Зонд аспирационный "Юнона" Classic Combi ТУ BY 300046934.014-2009, изм. № 1 Зонды аспирационные "Юнона"</t>
  </si>
  <si>
    <t>Иглы стерильные и нестерильные: иглы спинальные KD-FINE стерильные  со срезом типа "карандаш", 22G</t>
  </si>
  <si>
    <t>Изделия для урологии: наборы с мочеточниковым катетером: - набор для стентирования мочеточника "URECATH" Ch 6  (27,5см)</t>
  </si>
  <si>
    <t>Изделия для урологии: наборы с мочеточниковым катетером: - набор для стентирования мочеточника Urecath® (Сh 5)
(27,5 см)
1 коробка = 10 шт.</t>
  </si>
  <si>
    <t>Изделия и комплекты медицинские одноразовые: фартук хирургический нестерильный ТУ BY 190245656.008-2007 изм. "2"</t>
  </si>
  <si>
    <t>Измерители артериального давления механические iMed GT с принадлежностями: принадлежности для приборов для измерения артериального давления механических iMed GT 110, iMed GT 121 - манжета (размер L)</t>
  </si>
  <si>
    <t>Инструментарий медицинский хирургический общего назначения: щипцы  (каталожные номера: GY2910)</t>
  </si>
  <si>
    <t>Инструментарий стоматологический эндодонтический: каналорасширители и каналонаполнители машинные в составе: - каналонаполнитель машинный вращающийся Lentulo уп./4, RA 25 мм, размеры 1</t>
  </si>
  <si>
    <t>Инструменты для сосудистой хирургии НИСХ «Кмт» ТУ 9437-042-40686779-2007: иглодержатели: Иглодержатель общехирургический, длина 160 мм</t>
  </si>
  <si>
    <t>Инструменты для сосудистой хирургии НИСХ «Кмт» ТУ 9437-042-40686779-2007: иглодержатели: Иглодержатель общехирургический, длина 200 мм</t>
  </si>
  <si>
    <t>Инструменты многоповерхностного воздействия, ТУ 9435-286-07613444-2010: пинцеты:                                                    Пинцет анатомический ПА-«МИЗ-Т» 200х2,5 ПМ-12</t>
  </si>
  <si>
    <t>Катетеры медицинские однократного применения ТУ BY 190682947.002-2008 изм. "1": катетеры (зонды) желудочные, тип:катетер(зонд) желудочный (размер, СН12; длина от 1100 мм)</t>
  </si>
  <si>
    <t>Клеенка подкладная резинотканевая вид А (на основе хлопчатобумажных тканей) в индивидуальной упаковке по 1; 1,5; 2; 2,5; 3 м и без индивидуальной упаковки по 10; 25; 45; 50 м в рулоне ГОСТ 3251-91                             (1 рулон/50 м.п.)</t>
  </si>
  <si>
    <t>Контейнеры для биологического материала ТУ BY 691148740.003-2010 изм. 3: тип контейнеров: контейнеры с крышкой, с ложкой-шпателем: в составе: - контейнер для биологического материала с крышкой с ложкой-шпателем 60 мл в индивидуальной упаковке стерильный</t>
  </si>
  <si>
    <t>Контейнеры для биологического материала ТУ BY 691148740.003-2010 изм. 3: тип контейнеров: контейнеры с крышкой: -  контейнер для биологического материала с крышкой 60 мл в индивидуальной упаковке стерильный                                                    (300 шт/кор.)</t>
  </si>
  <si>
    <t>Коробки стерилизационные круглые с фильтрами КСКФ: коробка стерилизационная круглая с фильтрами КСКФ-6      ТУ РБ 500059647.020-2002 изм."5" в составе:
- фильтр - 2 шт</t>
  </si>
  <si>
    <t>Коробки стерилизационные круглые с фильтрами КСКФ: коробка стерилизационная круглая с фильтрами КСКФ-9     ТУ РБ 500059647.020-2002 изм."5" в составе:
- фильтр - 2 шт</t>
  </si>
  <si>
    <t>Кюветы спектрофотометрические ТУ BY 691148740.006-2010 изм. 3: тип А (для спектрофотометров и коагулометров): в составе: - кювета спектрофотометрическая тип А одинарная  4,0 мл                                              (1000 шт/кор.)</t>
  </si>
  <si>
    <t>Лезвия хирургические: лезвия (скальпели) хирургические с пластиковой ручкой стерильные одноразовые размер № 24</t>
  </si>
  <si>
    <t>Лейкопластыри медицинские и наборы из них ТУ BY 390287860.001-2006 изм. 7: лейкопластырь медицинский фиксирующий на нетканой основе гипоаллергенный размеры, см: 4,0 х 500</t>
  </si>
  <si>
    <t>Лейкопластыри медицинские и наборы из них ТУ BY 390287860.001-2006 изм. 7: лейкопластырь медицинский фиксирующий на тканевой основе гипоаллергенный размеры, см: 4,0 х 500</t>
  </si>
  <si>
    <t>Марля медицинская х/б н/ст. вып.2011 до 2021 изготовитель БПХО</t>
  </si>
  <si>
    <t>Мыло жидкое бактериостатическое "Грин" серии "Софт-Лайн", СТБ 1675-2006, РЦ РБ 800001978.053-2010 изм. №1
1 шт = 0.5 л</t>
  </si>
  <si>
    <t>Мыло жидкое бактериостатическое "Грин" серии "Софт-Лайн", СТБ 1675-2006, РЦ РБ 800001978.053-2010 изм. №1
1 шт = 1 л</t>
  </si>
  <si>
    <t>Мыло жидкое бактериостатическое "Грин" серии "Софт-Лайн", СТБ 1675-2006, РЦ РБ 800001978.053-2010 изм. №1
1 шт = 5 л</t>
  </si>
  <si>
    <t>Мыло жидкое с антибактериальным эффектом "Айсид-Софт" 1л</t>
  </si>
  <si>
    <t>Мыло жидкое с антибактериальным эффектом "Душечка" 1л</t>
  </si>
  <si>
    <t>Наборы гинекологические "Юнона" ТУ РБ 300046934.010-2002 изм. "3": наборы гинекологические "Юнона" №№ 3S, 3M, 3L и №№ 3S+, 3M+, 3L+
- набор гинекологический "Юнона" № 3S
в составе: 
          - зеркало гинекологическое по Куско № 1/S;
          - перчатки (пара);
          - пеленка 600 х 400 мм;
          - ложка Фолькмана;</t>
  </si>
  <si>
    <t>Посуда лабораторная с принадлежностями: посуда мерная лабораторная для клинических исследований стеклянная ТУ 9464-013-52876351-2014: пипетки градуированные:                            тип 2: исполнение 1 (номинальная вместимость, мл.: 0,2)</t>
  </si>
  <si>
    <t>Р.Наборы реагентов для определения биохимических параметров в биологических жидкостях человека ТУ BY 191655593.003-2013 изм."1": «ЛПВП»</t>
  </si>
  <si>
    <t>Средство   дезинфицирующее для обработки рук "Дезор", ТУ BY 800001978.034-2008, РЦ BY 800001978.034-2008. 0,5л</t>
  </si>
  <si>
    <t>Средство   дезинфицирующее для обработки рук "Дезор", ТУ BY 800001978.034-2008, РЦ BY 800001978.034-2008. 1л</t>
  </si>
  <si>
    <t>Средство   моющее жидкое "МОЙКОН. Для посуды", ТУ BY 800001978.037-2008 с изм. № 1-7, РЦ BY 800001978.037/1-2008. 1л</t>
  </si>
  <si>
    <t>Средство   моющее жидкое "МОЙКОН. Для посуды", ТУ BY 800001978.037-2008 с изм. № 1-7, РЦ BY 800001978.037/1-2008. 5л</t>
  </si>
  <si>
    <t>Средство   моющее жидкое "МОЙКОН. Щелочной", ТУ BY 800001978.037-2008 с изм. № 1-7, РЦ BY 800001978.037/2-2008. 5л</t>
  </si>
  <si>
    <t>Средство   моющее жидкое для сантехнического оборудования "УНИСАН", ТУ BY 800001978.056-2011  изв. об изм. № 1-3, РЦ BY 800001978.056-2011. 5л</t>
  </si>
  <si>
    <t>Средство  дезинфицирующее  "РОСА-СПРЕЙ", ТУ BY 800001978.046-2012, РЦ BY 800001978.046-2012. 0,75л</t>
  </si>
  <si>
    <t>Средство  дезинфицирующее "Септаль", ТУ BY 800001978.058-2011 изв. № 2, РЦ BY 800001978.058-2013. 1л</t>
  </si>
  <si>
    <t>Средство  дезинфицирующее с моющим эффектом "Инкрасепт 10А", ТУ BY 800001978.015-2006 изв. об изм.№ 1-2, РЦ BY 800001978.015-2006. 5л</t>
  </si>
  <si>
    <t>Средство "Эктосепт" 0,1л</t>
  </si>
  <si>
    <t>Средство дезинфицирующее "Дуасепт", ТУ 9392-005-11320624-2009 во флаконах емкостью 1л</t>
  </si>
  <si>
    <t>Средство дезинфицирующее "Крышталин-Айсид-МК" 1 л</t>
  </si>
  <si>
    <t>Средство дезинфицирующее "Крышталин-Айсид"  1л</t>
  </si>
  <si>
    <t>Средство дезинфицирующее "Крышталин-Айсид" 1 л</t>
  </si>
  <si>
    <t>Средство дезинфицирующее с моющим эффектом "Крышталин-Айсид-МК" 1л</t>
  </si>
  <si>
    <t>Средство дезинфицирующее с моющим эффектом "Крышталин-Айсид-МК" 5л</t>
  </si>
  <si>
    <t>Средство дезинфицирующее с моющим эффектом "Крышталин-АЙСИД"
1 шт = 5л</t>
  </si>
  <si>
    <t>Средство дезинфицирующее с моющим эффектом "Крышталин-ЭКОДЕЗ"
1 шт = 1л</t>
  </si>
  <si>
    <t>Средство дезинфицирующее с моющими свойствами Дезараль, 1 л</t>
  </si>
  <si>
    <t>Средство дезинфицирующее"ПЕРОСАН"
1 шт = 0,1л</t>
  </si>
  <si>
    <t>Средство дезинфицирующее"ПЕРОСАН"
1 шт = 0,75л</t>
  </si>
  <si>
    <t>Средство моющее   «Дамос-Блеск» 1л</t>
  </si>
  <si>
    <t>Средство моющее "Дамос-Мара"  1 л</t>
  </si>
  <si>
    <t>Средство моющее жидкое "Мойкон.Щелочной" ТУ BY 800001978.037-2008 с изм.№1-7, РЦ РБ 800001978.037/2-2008
1 шт = 1 л</t>
  </si>
  <si>
    <t>Средство моющее с дезинфицирующим эффектом    "МДС-Люкс"   1 л</t>
  </si>
  <si>
    <t>Средство моющее с дезинфицирующим эффектом    "МДС-Люкс"   5 л</t>
  </si>
  <si>
    <t>Средство очищающее  «Крышталь» 1л</t>
  </si>
  <si>
    <t>Средство очищающее "Крышталь-green"  5 л</t>
  </si>
  <si>
    <t>Средство очищающее "Крышталь-Люкс" 1л</t>
  </si>
  <si>
    <t>Шприцы инъекционные однократного применения инсулиновые ТУ BY 400063552.003-2010, изм. № 1: шприцы объемом 1 мл с предохранительным колпачком наконечника   (100шт/уп)</t>
  </si>
  <si>
    <t>Электроды гелевые одноразовые для ЭКГ в составе: - арт. FES-SRM-03</t>
  </si>
  <si>
    <t>№ п/п</t>
  </si>
  <si>
    <r>
      <t>Анализатор биохимический полуавтоматический:</t>
    </r>
    <r>
      <rPr>
        <b/>
        <sz val="10"/>
        <rFont val="Arial"/>
        <family val="2"/>
        <charset val="204"/>
      </rPr>
      <t xml:space="preserve"> фотометр автоматизированный РА 2600</t>
    </r>
    <r>
      <rPr>
        <sz val="10"/>
        <rFont val="Arial"/>
        <family val="2"/>
      </rPr>
      <t xml:space="preserve">, ТУ РБ 100424659.012-2003 изм."3": 
в составе:
- фотометр автоматизированный РА 2600 - 1 шт.;
- держатель кювет СОЛ 6.323.005 - 2 шт.;
- шнур сетевой ПВС-АП-3х0,75-2004-2,0  ГОСТ 28244 - 1 шт.;
- вставка плавкая ВПТ-19 (2А) АГО.481.502 ТУ - 2 шт.;
- лампа галогенная Philips 14546 20W G4 12V - 1 шт.;
- кювета одноразовая полистирольная квадратная с наружными размерами 12,5х12,5х45 мм (с длиной оптического пути 10мм) </t>
    </r>
  </si>
  <si>
    <r>
      <t xml:space="preserve">Принадлежности и расходные материалы к анализатору GEM Premier 3000 в составе: - GEM Premier 3000 iQM </t>
    </r>
    <r>
      <rPr>
        <b/>
        <sz val="10"/>
        <rFont val="Arial"/>
        <family val="2"/>
        <charset val="204"/>
      </rPr>
      <t>тест-картридж для анализа газов крови, гематокрита, электролитов, глюкозы и лактата</t>
    </r>
    <r>
      <rPr>
        <sz val="10"/>
        <rFont val="Arial"/>
        <family val="2"/>
      </rPr>
      <t xml:space="preserve"> на 150 образцов
1 упак = 150 образцов</t>
    </r>
  </si>
  <si>
    <t>Шпатели медицинские деревянные одноразовые ШМД: шпатель нестерильный, ТУ BY 101263444.003-2008 изм.»2» (85шт/уп)</t>
  </si>
  <si>
    <t>Средство чистящее пастообразное "Крышталь-Р" 1 кг</t>
  </si>
  <si>
    <t>Малащенко Дина Владимировна</t>
  </si>
  <si>
    <t>Начальник отдела</t>
  </si>
  <si>
    <t>Липская Ирина Григорьевна</t>
  </si>
  <si>
    <t>Товаровед 2 категории</t>
  </si>
  <si>
    <t>Севрюк Янина Леонидовна</t>
  </si>
  <si>
    <t>Ведущий товаровед</t>
  </si>
  <si>
    <t>Прончак Татьяна Леониновна</t>
  </si>
  <si>
    <t>Контактные телефоны</t>
  </si>
  <si>
    <t>Отдел оптовой реализации г.Барановичи</t>
  </si>
  <si>
    <t>Оптовый склад г.Бреста, пр. Машерова, 80</t>
  </si>
  <si>
    <t>Заведующий складом</t>
  </si>
  <si>
    <t>Кладовщик</t>
  </si>
  <si>
    <t>Лисюк Юлия Сергеевна</t>
  </si>
  <si>
    <t>40-02-74
(044) 576-63-68</t>
  </si>
  <si>
    <t>40-02-74-факс
(044) 773-30-35</t>
  </si>
  <si>
    <t>44-78-29-факс
(044) 773-30-35</t>
  </si>
  <si>
    <t>41-61-67-факс
(044) 773-30-35</t>
  </si>
  <si>
    <t>44-74-97-факс
(044) 773-30-35</t>
  </si>
  <si>
    <t>41-61-04-факс
(044) 773-30-35</t>
  </si>
  <si>
    <t>8-0162-20-93-64
(044) 773-30-29</t>
  </si>
  <si>
    <t>Алимхаджаева Наталья Васильевна</t>
  </si>
  <si>
    <t>57-43-88 факс
(044) 773-30-29</t>
  </si>
  <si>
    <t>Бинты медицинские фиксирующие тканые ленточные неэластичные с неосыпающимися краями СТБ 2144-2010 (ТО BY 691331799.001-2017, изм.2): бинты медицинские фиксирующие тканые ленточные неэластичные с неосыпающимися краями стерильные длина: 7,0м ширина: 140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</si>
</sst>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6" formatCode="0.0"/>
    <numFmt numFmtId="168" formatCode="0.0000"/>
    <numFmt numFmtId="169" formatCode="0.000"/>
    <numFmt numFmtId="171" formatCode="#,##0.000"/>
    <numFmt numFmtId="172" formatCode="#,##0.0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3.5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4" fillId="0" borderId="1" xfId="1" applyNumberFormat="1" applyFont="1" applyBorder="1" applyAlignment="1">
      <alignment horizontal="left" wrapText="1"/>
    </xf>
    <xf numFmtId="0" fontId="2" fillId="0" borderId="0" xfId="1" applyAlignment="1">
      <alignment wrapText="1"/>
    </xf>
    <xf numFmtId="0" fontId="0" fillId="0" borderId="0" xfId="0" applyAlignment="1">
      <alignment wrapText="1"/>
    </xf>
    <xf numFmtId="1" fontId="4" fillId="0" borderId="1" xfId="1" applyNumberFormat="1" applyFont="1" applyBorder="1" applyAlignment="1">
      <alignment horizontal="right" wrapText="1"/>
    </xf>
    <xf numFmtId="2" fontId="4" fillId="0" borderId="1" xfId="1" applyNumberFormat="1" applyFont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3" fontId="4" fillId="0" borderId="1" xfId="1" applyNumberFormat="1" applyFont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" fontId="4" fillId="0" borderId="1" xfId="1" applyNumberFormat="1" applyFont="1" applyBorder="1" applyAlignment="1">
      <alignment horizontal="right" wrapText="1"/>
    </xf>
    <xf numFmtId="168" fontId="4" fillId="0" borderId="1" xfId="1" applyNumberFormat="1" applyFont="1" applyBorder="1" applyAlignment="1">
      <alignment horizontal="right" wrapText="1"/>
    </xf>
    <xf numFmtId="0" fontId="4" fillId="0" borderId="1" xfId="1" applyFont="1" applyBorder="1" applyAlignment="1">
      <alignment horizontal="left" wrapText="1"/>
    </xf>
    <xf numFmtId="169" fontId="4" fillId="0" borderId="1" xfId="1" applyNumberFormat="1" applyFont="1" applyBorder="1" applyAlignment="1">
      <alignment horizontal="right" wrapText="1"/>
    </xf>
    <xf numFmtId="171" fontId="4" fillId="0" borderId="1" xfId="1" applyNumberFormat="1" applyFont="1" applyBorder="1" applyAlignment="1">
      <alignment horizontal="right" wrapText="1"/>
    </xf>
    <xf numFmtId="172" fontId="4" fillId="0" borderId="1" xfId="1" applyNumberFormat="1" applyFont="1" applyBorder="1" applyAlignment="1">
      <alignment horizontal="right" wrapText="1"/>
    </xf>
    <xf numFmtId="0" fontId="4" fillId="0" borderId="3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right" wrapText="1"/>
    </xf>
    <xf numFmtId="1" fontId="4" fillId="0" borderId="3" xfId="1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9" xfId="1" applyNumberFormat="1" applyFont="1" applyBorder="1" applyAlignment="1">
      <alignment horizontal="left" wrapText="1"/>
    </xf>
    <xf numFmtId="0" fontId="4" fillId="0" borderId="7" xfId="1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left" wrapText="1"/>
    </xf>
    <xf numFmtId="0" fontId="6" fillId="0" borderId="7" xfId="1" applyNumberFormat="1" applyFont="1" applyBorder="1" applyAlignment="1">
      <alignment horizontal="left" wrapText="1"/>
    </xf>
    <xf numFmtId="0" fontId="3" fillId="3" borderId="10" xfId="1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4" fillId="0" borderId="14" xfId="1" applyNumberFormat="1" applyFont="1" applyBorder="1" applyAlignment="1">
      <alignment horizontal="left" wrapText="1"/>
    </xf>
    <xf numFmtId="2" fontId="4" fillId="0" borderId="15" xfId="1" applyNumberFormat="1" applyFont="1" applyBorder="1" applyAlignment="1">
      <alignment horizontal="right" wrapText="1"/>
    </xf>
    <xf numFmtId="1" fontId="4" fillId="0" borderId="15" xfId="1" applyNumberFormat="1" applyFont="1" applyBorder="1" applyAlignment="1">
      <alignment horizontal="right" wrapText="1"/>
    </xf>
    <xf numFmtId="166" fontId="4" fillId="0" borderId="3" xfId="1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Border="1" applyAlignment="1">
      <alignment wrapText="1"/>
    </xf>
    <xf numFmtId="2" fontId="5" fillId="0" borderId="1" xfId="1" applyNumberFormat="1" applyFont="1" applyBorder="1" applyAlignment="1">
      <alignment horizontal="right" wrapText="1"/>
    </xf>
    <xf numFmtId="0" fontId="0" fillId="5" borderId="1" xfId="0" applyFill="1" applyBorder="1" applyAlignment="1">
      <alignment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1"/>
  <sheetViews>
    <sheetView tabSelected="1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3.7109375" style="3" customWidth="1"/>
    <col min="2" max="2" width="7" style="22" customWidth="1"/>
    <col min="3" max="3" width="53.5703125" style="3" customWidth="1"/>
    <col min="4" max="4" width="20.85546875" style="3" customWidth="1"/>
    <col min="5" max="5" width="19.5703125" style="3" customWidth="1"/>
    <col min="6" max="6" width="17" style="3" customWidth="1"/>
    <col min="7" max="9" width="9.140625" style="3"/>
    <col min="10" max="10" width="31.140625" style="3" customWidth="1"/>
    <col min="11" max="11" width="33.85546875" style="3" customWidth="1"/>
    <col min="12" max="12" width="17.28515625" style="12" customWidth="1"/>
    <col min="13" max="16384" width="9.140625" style="3"/>
  </cols>
  <sheetData>
    <row r="1" spans="2:12" ht="18.75" thickBot="1" x14ac:dyDescent="0.3">
      <c r="B1" s="32" t="s">
        <v>661</v>
      </c>
      <c r="C1" s="28" t="s">
        <v>1</v>
      </c>
      <c r="D1" s="29" t="s">
        <v>2</v>
      </c>
      <c r="E1" s="29" t="s">
        <v>3</v>
      </c>
      <c r="F1" s="30" t="s">
        <v>4</v>
      </c>
      <c r="J1" s="46" t="s">
        <v>673</v>
      </c>
      <c r="K1" s="47"/>
      <c r="L1" s="48"/>
    </row>
    <row r="2" spans="2:12" ht="18.75" thickBot="1" x14ac:dyDescent="0.3">
      <c r="B2" s="33"/>
      <c r="C2" s="9" t="s">
        <v>0</v>
      </c>
      <c r="D2" s="10"/>
      <c r="E2" s="10"/>
      <c r="F2" s="11"/>
      <c r="J2" s="49" t="s">
        <v>674</v>
      </c>
      <c r="K2" s="50"/>
      <c r="L2" s="51"/>
    </row>
    <row r="3" spans="2:12" ht="156" customHeight="1" x14ac:dyDescent="0.25">
      <c r="B3" s="31">
        <v>1</v>
      </c>
      <c r="C3" s="23" t="s">
        <v>662</v>
      </c>
      <c r="D3" s="19" t="s">
        <v>5</v>
      </c>
      <c r="E3" s="20">
        <v>7492.5</v>
      </c>
      <c r="F3" s="21">
        <v>2</v>
      </c>
      <c r="J3" s="45" t="s">
        <v>667</v>
      </c>
      <c r="K3" s="45" t="s">
        <v>668</v>
      </c>
      <c r="L3" s="52" t="s">
        <v>679</v>
      </c>
    </row>
    <row r="4" spans="2:12" ht="67.5" customHeight="1" x14ac:dyDescent="0.25">
      <c r="B4" s="25">
        <f>B3+1</f>
        <v>2</v>
      </c>
      <c r="C4" s="24" t="s">
        <v>663</v>
      </c>
      <c r="D4" s="1" t="s">
        <v>6</v>
      </c>
      <c r="E4" s="13">
        <v>2524.12</v>
      </c>
      <c r="F4" s="4">
        <v>11</v>
      </c>
      <c r="J4" s="45" t="s">
        <v>669</v>
      </c>
      <c r="K4" s="45" t="s">
        <v>38</v>
      </c>
      <c r="L4" s="52" t="s">
        <v>680</v>
      </c>
    </row>
    <row r="5" spans="2:12" ht="44.25" customHeight="1" x14ac:dyDescent="0.25">
      <c r="B5" s="25">
        <f t="shared" ref="B5:B68" si="0">B4+1</f>
        <v>3</v>
      </c>
      <c r="C5" s="27" t="s">
        <v>7</v>
      </c>
      <c r="D5" s="1" t="s">
        <v>5</v>
      </c>
      <c r="E5" s="13">
        <v>9841.8799999999992</v>
      </c>
      <c r="F5" s="4">
        <v>1</v>
      </c>
      <c r="J5" s="45" t="s">
        <v>669</v>
      </c>
      <c r="K5" s="45" t="s">
        <v>6</v>
      </c>
      <c r="L5" s="52" t="s">
        <v>681</v>
      </c>
    </row>
    <row r="6" spans="2:12" ht="28.5" customHeight="1" x14ac:dyDescent="0.25">
      <c r="B6" s="25">
        <f t="shared" si="0"/>
        <v>4</v>
      </c>
      <c r="C6" s="26" t="s">
        <v>8</v>
      </c>
      <c r="D6" s="1" t="s">
        <v>5</v>
      </c>
      <c r="E6" s="44">
        <v>0.62</v>
      </c>
      <c r="F6" s="4">
        <v>1</v>
      </c>
      <c r="J6" s="45" t="s">
        <v>2</v>
      </c>
      <c r="K6" s="45" t="s">
        <v>670</v>
      </c>
      <c r="L6" s="52" t="s">
        <v>682</v>
      </c>
    </row>
    <row r="7" spans="2:12" ht="43.5" customHeight="1" x14ac:dyDescent="0.25">
      <c r="B7" s="25">
        <f t="shared" si="0"/>
        <v>5</v>
      </c>
      <c r="C7" s="27" t="s">
        <v>9</v>
      </c>
      <c r="D7" s="1" t="s">
        <v>5</v>
      </c>
      <c r="E7" s="13">
        <v>1853.12</v>
      </c>
      <c r="F7" s="4">
        <v>1</v>
      </c>
      <c r="J7" s="45" t="s">
        <v>2</v>
      </c>
      <c r="K7" s="45" t="s">
        <v>13</v>
      </c>
      <c r="L7" s="52" t="s">
        <v>683</v>
      </c>
    </row>
    <row r="8" spans="2:12" ht="45.75" customHeight="1" x14ac:dyDescent="0.25">
      <c r="B8" s="25">
        <f t="shared" si="0"/>
        <v>6</v>
      </c>
      <c r="C8" s="24" t="s">
        <v>10</v>
      </c>
      <c r="D8" s="1" t="s">
        <v>5</v>
      </c>
      <c r="E8" s="7">
        <v>28360</v>
      </c>
      <c r="F8" s="4">
        <v>4</v>
      </c>
      <c r="J8" s="45" t="s">
        <v>671</v>
      </c>
      <c r="K8" s="45" t="s">
        <v>66</v>
      </c>
      <c r="L8" s="52" t="s">
        <v>684</v>
      </c>
    </row>
    <row r="9" spans="2:12" ht="38.25" customHeight="1" x14ac:dyDescent="0.25">
      <c r="B9" s="25">
        <f t="shared" si="0"/>
        <v>7</v>
      </c>
      <c r="C9" s="24" t="s">
        <v>11</v>
      </c>
      <c r="D9" s="1" t="s">
        <v>5</v>
      </c>
      <c r="E9" s="13">
        <v>2629.67</v>
      </c>
      <c r="F9" s="4">
        <v>2</v>
      </c>
      <c r="J9" s="45" t="s">
        <v>671</v>
      </c>
      <c r="K9" s="45" t="s">
        <v>672</v>
      </c>
      <c r="L9" s="52" t="s">
        <v>683</v>
      </c>
    </row>
    <row r="10" spans="2:12" ht="64.5" x14ac:dyDescent="0.25">
      <c r="B10" s="25">
        <f t="shared" si="0"/>
        <v>8</v>
      </c>
      <c r="C10" s="24" t="s">
        <v>12</v>
      </c>
      <c r="D10" s="1" t="s">
        <v>13</v>
      </c>
      <c r="E10" s="6">
        <v>5.6</v>
      </c>
      <c r="F10" s="5">
        <v>58.77</v>
      </c>
      <c r="J10" s="54" t="s">
        <v>675</v>
      </c>
      <c r="K10" s="54"/>
      <c r="L10" s="54"/>
    </row>
    <row r="11" spans="2:12" ht="64.5" x14ac:dyDescent="0.25">
      <c r="B11" s="25">
        <f t="shared" si="0"/>
        <v>9</v>
      </c>
      <c r="C11" s="24" t="s">
        <v>14</v>
      </c>
      <c r="D11" s="1" t="s">
        <v>13</v>
      </c>
      <c r="E11" s="5">
        <v>6.14</v>
      </c>
      <c r="F11" s="6">
        <v>38.5</v>
      </c>
      <c r="J11" s="55" t="s">
        <v>676</v>
      </c>
      <c r="K11" s="55" t="s">
        <v>666</v>
      </c>
      <c r="L11" s="55" t="s">
        <v>685</v>
      </c>
    </row>
    <row r="12" spans="2:12" ht="64.5" x14ac:dyDescent="0.25">
      <c r="B12" s="25">
        <f t="shared" si="0"/>
        <v>10</v>
      </c>
      <c r="C12" s="24" t="s">
        <v>15</v>
      </c>
      <c r="D12" s="1" t="s">
        <v>13</v>
      </c>
      <c r="E12" s="5">
        <v>0.28999999999999998</v>
      </c>
      <c r="F12" s="7">
        <v>1880</v>
      </c>
      <c r="J12" s="55" t="s">
        <v>677</v>
      </c>
      <c r="K12" s="55" t="s">
        <v>678</v>
      </c>
      <c r="L12" s="55" t="s">
        <v>687</v>
      </c>
    </row>
    <row r="13" spans="2:12" ht="77.25" x14ac:dyDescent="0.25">
      <c r="B13" s="25">
        <f t="shared" si="0"/>
        <v>11</v>
      </c>
      <c r="C13" s="24" t="s">
        <v>688</v>
      </c>
      <c r="D13" s="1" t="s">
        <v>16</v>
      </c>
      <c r="E13" s="5">
        <v>1.26</v>
      </c>
      <c r="F13" s="7">
        <v>1208</v>
      </c>
      <c r="J13" s="55" t="s">
        <v>677</v>
      </c>
      <c r="K13" s="55" t="s">
        <v>686</v>
      </c>
      <c r="L13" s="55" t="s">
        <v>687</v>
      </c>
    </row>
    <row r="14" spans="2:12" ht="90" x14ac:dyDescent="0.25">
      <c r="B14" s="25">
        <f t="shared" si="0"/>
        <v>12</v>
      </c>
      <c r="C14" s="24" t="s">
        <v>17</v>
      </c>
      <c r="D14" s="1" t="s">
        <v>16</v>
      </c>
      <c r="E14" s="5">
        <v>0.57999999999999996</v>
      </c>
      <c r="F14" s="4">
        <v>420</v>
      </c>
    </row>
    <row r="15" spans="2:12" ht="90" x14ac:dyDescent="0.25">
      <c r="B15" s="25">
        <f t="shared" si="0"/>
        <v>13</v>
      </c>
      <c r="C15" s="24" t="s">
        <v>18</v>
      </c>
      <c r="D15" s="1" t="s">
        <v>16</v>
      </c>
      <c r="E15" s="5">
        <v>0.51</v>
      </c>
      <c r="F15" s="7">
        <v>13666</v>
      </c>
    </row>
    <row r="16" spans="2:12" ht="90" x14ac:dyDescent="0.25">
      <c r="B16" s="25">
        <f t="shared" si="0"/>
        <v>14</v>
      </c>
      <c r="C16" s="24" t="s">
        <v>18</v>
      </c>
      <c r="D16" s="1" t="s">
        <v>16</v>
      </c>
      <c r="E16" s="5">
        <v>1.18</v>
      </c>
      <c r="F16" s="7">
        <v>4978</v>
      </c>
    </row>
    <row r="17" spans="2:6" ht="90" x14ac:dyDescent="0.25">
      <c r="B17" s="25">
        <f t="shared" si="0"/>
        <v>15</v>
      </c>
      <c r="C17" s="24" t="s">
        <v>18</v>
      </c>
      <c r="D17" s="1" t="s">
        <v>16</v>
      </c>
      <c r="E17" s="5">
        <v>1.79</v>
      </c>
      <c r="F17" s="4">
        <v>300</v>
      </c>
    </row>
    <row r="18" spans="2:6" ht="90" x14ac:dyDescent="0.25">
      <c r="B18" s="25">
        <f t="shared" si="0"/>
        <v>16</v>
      </c>
      <c r="C18" s="24" t="s">
        <v>18</v>
      </c>
      <c r="D18" s="1" t="s">
        <v>16</v>
      </c>
      <c r="E18" s="5">
        <v>1.84</v>
      </c>
      <c r="F18" s="4">
        <v>50</v>
      </c>
    </row>
    <row r="19" spans="2:6" ht="90" x14ac:dyDescent="0.25">
      <c r="B19" s="25">
        <f t="shared" si="0"/>
        <v>17</v>
      </c>
      <c r="C19" s="24" t="s">
        <v>18</v>
      </c>
      <c r="D19" s="1" t="s">
        <v>16</v>
      </c>
      <c r="E19" s="5">
        <v>1.18</v>
      </c>
      <c r="F19" s="7">
        <v>20000</v>
      </c>
    </row>
    <row r="20" spans="2:6" ht="90" x14ac:dyDescent="0.25">
      <c r="B20" s="25">
        <f t="shared" si="0"/>
        <v>18</v>
      </c>
      <c r="C20" s="24" t="s">
        <v>18</v>
      </c>
      <c r="D20" s="1" t="s">
        <v>16</v>
      </c>
      <c r="E20" s="5">
        <v>0.51</v>
      </c>
      <c r="F20" s="7">
        <v>30000</v>
      </c>
    </row>
    <row r="21" spans="2:6" ht="90" x14ac:dyDescent="0.25">
      <c r="B21" s="25">
        <f t="shared" si="0"/>
        <v>19</v>
      </c>
      <c r="C21" s="24" t="s">
        <v>18</v>
      </c>
      <c r="D21" s="1" t="s">
        <v>16</v>
      </c>
      <c r="E21" s="5">
        <v>1.22</v>
      </c>
      <c r="F21" s="7">
        <v>39330</v>
      </c>
    </row>
    <row r="22" spans="2:6" ht="90" x14ac:dyDescent="0.25">
      <c r="B22" s="25">
        <f t="shared" si="0"/>
        <v>20</v>
      </c>
      <c r="C22" s="24" t="s">
        <v>18</v>
      </c>
      <c r="D22" s="1" t="s">
        <v>16</v>
      </c>
      <c r="E22" s="5">
        <v>1.18</v>
      </c>
      <c r="F22" s="7">
        <v>10000</v>
      </c>
    </row>
    <row r="23" spans="2:6" ht="90" x14ac:dyDescent="0.25">
      <c r="B23" s="25">
        <f t="shared" si="0"/>
        <v>21</v>
      </c>
      <c r="C23" s="24" t="s">
        <v>18</v>
      </c>
      <c r="D23" s="1" t="s">
        <v>16</v>
      </c>
      <c r="E23" s="5">
        <v>0.51</v>
      </c>
      <c r="F23" s="4">
        <v>200</v>
      </c>
    </row>
    <row r="24" spans="2:6" ht="26.25" x14ac:dyDescent="0.25">
      <c r="B24" s="25">
        <f t="shared" si="0"/>
        <v>22</v>
      </c>
      <c r="C24" s="24" t="s">
        <v>19</v>
      </c>
      <c r="D24" s="1" t="s">
        <v>5</v>
      </c>
      <c r="E24" s="5">
        <v>73.150000000000006</v>
      </c>
      <c r="F24" s="4">
        <v>2</v>
      </c>
    </row>
    <row r="25" spans="2:6" ht="39" x14ac:dyDescent="0.25">
      <c r="B25" s="25">
        <f t="shared" si="0"/>
        <v>23</v>
      </c>
      <c r="C25" s="24" t="s">
        <v>20</v>
      </c>
      <c r="D25" s="1" t="s">
        <v>5</v>
      </c>
      <c r="E25" s="5">
        <v>66.12</v>
      </c>
      <c r="F25" s="4">
        <v>89</v>
      </c>
    </row>
    <row r="26" spans="2:6" ht="39" x14ac:dyDescent="0.25">
      <c r="B26" s="25">
        <f t="shared" si="0"/>
        <v>24</v>
      </c>
      <c r="C26" s="24" t="s">
        <v>21</v>
      </c>
      <c r="D26" s="1" t="s">
        <v>5</v>
      </c>
      <c r="E26" s="5">
        <v>90.07</v>
      </c>
      <c r="F26" s="4">
        <v>18</v>
      </c>
    </row>
    <row r="27" spans="2:6" ht="39" x14ac:dyDescent="0.25">
      <c r="B27" s="25">
        <f t="shared" si="0"/>
        <v>25</v>
      </c>
      <c r="C27" s="24" t="s">
        <v>21</v>
      </c>
      <c r="D27" s="1" t="s">
        <v>5</v>
      </c>
      <c r="E27" s="5">
        <v>90.07</v>
      </c>
      <c r="F27" s="4">
        <v>95</v>
      </c>
    </row>
    <row r="28" spans="2:6" ht="39" x14ac:dyDescent="0.25">
      <c r="B28" s="25">
        <f t="shared" si="0"/>
        <v>26</v>
      </c>
      <c r="C28" s="24" t="s">
        <v>22</v>
      </c>
      <c r="D28" s="1" t="s">
        <v>5</v>
      </c>
      <c r="E28" s="5">
        <v>13.49</v>
      </c>
      <c r="F28" s="4">
        <v>19</v>
      </c>
    </row>
    <row r="29" spans="2:6" ht="39" x14ac:dyDescent="0.25">
      <c r="B29" s="25">
        <f t="shared" si="0"/>
        <v>27</v>
      </c>
      <c r="C29" s="24" t="s">
        <v>23</v>
      </c>
      <c r="D29" s="1" t="s">
        <v>5</v>
      </c>
      <c r="E29" s="5">
        <v>53.79</v>
      </c>
      <c r="F29" s="4">
        <v>6</v>
      </c>
    </row>
    <row r="30" spans="2:6" ht="39" x14ac:dyDescent="0.25">
      <c r="B30" s="25">
        <f t="shared" si="0"/>
        <v>28</v>
      </c>
      <c r="C30" s="24" t="s">
        <v>24</v>
      </c>
      <c r="D30" s="1" t="s">
        <v>5</v>
      </c>
      <c r="E30" s="5">
        <v>43.14</v>
      </c>
      <c r="F30" s="4">
        <v>13</v>
      </c>
    </row>
    <row r="31" spans="2:6" ht="39" x14ac:dyDescent="0.25">
      <c r="B31" s="25">
        <f t="shared" si="0"/>
        <v>29</v>
      </c>
      <c r="C31" s="24" t="s">
        <v>25</v>
      </c>
      <c r="D31" s="1" t="s">
        <v>5</v>
      </c>
      <c r="E31" s="5">
        <v>60.84</v>
      </c>
      <c r="F31" s="4">
        <v>1</v>
      </c>
    </row>
    <row r="32" spans="2:6" ht="39" x14ac:dyDescent="0.25">
      <c r="B32" s="25">
        <f t="shared" si="0"/>
        <v>30</v>
      </c>
      <c r="C32" s="24" t="s">
        <v>26</v>
      </c>
      <c r="D32" s="1" t="s">
        <v>5</v>
      </c>
      <c r="E32" s="5">
        <v>44.68</v>
      </c>
      <c r="F32" s="4">
        <v>9</v>
      </c>
    </row>
    <row r="33" spans="2:6" ht="39" x14ac:dyDescent="0.25">
      <c r="B33" s="25">
        <f t="shared" si="0"/>
        <v>31</v>
      </c>
      <c r="C33" s="24" t="s">
        <v>27</v>
      </c>
      <c r="D33" s="1" t="s">
        <v>5</v>
      </c>
      <c r="E33" s="5">
        <v>52.58</v>
      </c>
      <c r="F33" s="4">
        <v>25</v>
      </c>
    </row>
    <row r="34" spans="2:6" ht="51.75" x14ac:dyDescent="0.25">
      <c r="B34" s="25">
        <f t="shared" si="0"/>
        <v>32</v>
      </c>
      <c r="C34" s="24" t="s">
        <v>28</v>
      </c>
      <c r="D34" s="1" t="s">
        <v>5</v>
      </c>
      <c r="E34" s="5">
        <v>151.47</v>
      </c>
      <c r="F34" s="4">
        <v>40</v>
      </c>
    </row>
    <row r="35" spans="2:6" ht="51.75" x14ac:dyDescent="0.25">
      <c r="B35" s="25">
        <f t="shared" si="0"/>
        <v>33</v>
      </c>
      <c r="C35" s="24" t="s">
        <v>29</v>
      </c>
      <c r="D35" s="1" t="s">
        <v>5</v>
      </c>
      <c r="E35" s="5">
        <v>97.05</v>
      </c>
      <c r="F35" s="4">
        <v>90</v>
      </c>
    </row>
    <row r="36" spans="2:6" ht="51.75" x14ac:dyDescent="0.25">
      <c r="B36" s="25">
        <f t="shared" si="0"/>
        <v>34</v>
      </c>
      <c r="C36" s="24" t="s">
        <v>30</v>
      </c>
      <c r="D36" s="1" t="s">
        <v>5</v>
      </c>
      <c r="E36" s="6">
        <v>36.1</v>
      </c>
      <c r="F36" s="4">
        <v>60</v>
      </c>
    </row>
    <row r="37" spans="2:6" ht="51.75" x14ac:dyDescent="0.25">
      <c r="B37" s="25">
        <f t="shared" si="0"/>
        <v>35</v>
      </c>
      <c r="C37" s="24" t="s">
        <v>31</v>
      </c>
      <c r="D37" s="1" t="s">
        <v>5</v>
      </c>
      <c r="E37" s="6">
        <v>63.9</v>
      </c>
      <c r="F37" s="4">
        <v>9</v>
      </c>
    </row>
    <row r="38" spans="2:6" ht="51.75" x14ac:dyDescent="0.25">
      <c r="B38" s="25">
        <f t="shared" si="0"/>
        <v>36</v>
      </c>
      <c r="C38" s="24" t="s">
        <v>31</v>
      </c>
      <c r="D38" s="1" t="s">
        <v>5</v>
      </c>
      <c r="E38" s="6">
        <v>63.9</v>
      </c>
      <c r="F38" s="4">
        <v>24</v>
      </c>
    </row>
    <row r="39" spans="2:6" ht="51.75" x14ac:dyDescent="0.25">
      <c r="B39" s="25">
        <f t="shared" si="0"/>
        <v>37</v>
      </c>
      <c r="C39" s="24" t="s">
        <v>32</v>
      </c>
      <c r="D39" s="1" t="s">
        <v>5</v>
      </c>
      <c r="E39" s="5">
        <v>85.67</v>
      </c>
      <c r="F39" s="4">
        <v>10</v>
      </c>
    </row>
    <row r="40" spans="2:6" ht="51.75" x14ac:dyDescent="0.25">
      <c r="B40" s="25">
        <f t="shared" si="0"/>
        <v>38</v>
      </c>
      <c r="C40" s="24" t="s">
        <v>32</v>
      </c>
      <c r="D40" s="1" t="s">
        <v>5</v>
      </c>
      <c r="E40" s="5">
        <v>85.67</v>
      </c>
      <c r="F40" s="4">
        <v>60</v>
      </c>
    </row>
    <row r="41" spans="2:6" ht="51.75" x14ac:dyDescent="0.25">
      <c r="B41" s="25">
        <f t="shared" si="0"/>
        <v>39</v>
      </c>
      <c r="C41" s="24" t="s">
        <v>33</v>
      </c>
      <c r="D41" s="1" t="s">
        <v>5</v>
      </c>
      <c r="E41" s="5">
        <v>108.47</v>
      </c>
      <c r="F41" s="4">
        <v>40</v>
      </c>
    </row>
    <row r="42" spans="2:6" ht="26.25" x14ac:dyDescent="0.25">
      <c r="B42" s="25">
        <f t="shared" si="0"/>
        <v>40</v>
      </c>
      <c r="C42" s="24" t="s">
        <v>34</v>
      </c>
      <c r="D42" s="1"/>
      <c r="E42" s="5">
        <v>3.25</v>
      </c>
      <c r="F42" s="4">
        <v>80</v>
      </c>
    </row>
    <row r="43" spans="2:6" ht="51.75" x14ac:dyDescent="0.25">
      <c r="B43" s="25">
        <f t="shared" si="0"/>
        <v>41</v>
      </c>
      <c r="C43" s="24" t="s">
        <v>35</v>
      </c>
      <c r="D43" s="1" t="s">
        <v>16</v>
      </c>
      <c r="E43" s="5">
        <v>3.85</v>
      </c>
      <c r="F43" s="7">
        <v>1081</v>
      </c>
    </row>
    <row r="44" spans="2:6" ht="51.75" x14ac:dyDescent="0.25">
      <c r="B44" s="25">
        <f t="shared" si="0"/>
        <v>42</v>
      </c>
      <c r="C44" s="24" t="s">
        <v>36</v>
      </c>
      <c r="D44" s="1" t="s">
        <v>16</v>
      </c>
      <c r="E44" s="5">
        <v>4.03</v>
      </c>
      <c r="F44" s="7">
        <v>1710</v>
      </c>
    </row>
    <row r="45" spans="2:6" ht="51.75" x14ac:dyDescent="0.25">
      <c r="B45" s="25">
        <f t="shared" si="0"/>
        <v>43</v>
      </c>
      <c r="C45" s="24" t="s">
        <v>37</v>
      </c>
      <c r="D45" s="1" t="s">
        <v>38</v>
      </c>
      <c r="E45" s="5">
        <v>0.99</v>
      </c>
      <c r="F45" s="4">
        <v>555</v>
      </c>
    </row>
    <row r="46" spans="2:6" ht="51.75" x14ac:dyDescent="0.25">
      <c r="B46" s="25">
        <f t="shared" si="0"/>
        <v>44</v>
      </c>
      <c r="C46" s="24" t="s">
        <v>37</v>
      </c>
      <c r="D46" s="1" t="s">
        <v>38</v>
      </c>
      <c r="E46" s="5">
        <v>0.99</v>
      </c>
      <c r="F46" s="4">
        <v>894</v>
      </c>
    </row>
    <row r="47" spans="2:6" ht="39" x14ac:dyDescent="0.25">
      <c r="B47" s="25">
        <f t="shared" si="0"/>
        <v>45</v>
      </c>
      <c r="C47" s="24" t="s">
        <v>39</v>
      </c>
      <c r="D47" s="1" t="s">
        <v>16</v>
      </c>
      <c r="E47" s="6">
        <v>6.2</v>
      </c>
      <c r="F47" s="4">
        <v>65</v>
      </c>
    </row>
    <row r="48" spans="2:6" ht="39" x14ac:dyDescent="0.25">
      <c r="B48" s="25">
        <f t="shared" si="0"/>
        <v>46</v>
      </c>
      <c r="C48" s="24" t="s">
        <v>40</v>
      </c>
      <c r="D48" s="1" t="s">
        <v>16</v>
      </c>
      <c r="E48" s="6">
        <v>0.9</v>
      </c>
      <c r="F48" s="4">
        <v>440</v>
      </c>
    </row>
    <row r="49" spans="2:6" ht="39" x14ac:dyDescent="0.25">
      <c r="B49" s="25">
        <f t="shared" si="0"/>
        <v>47</v>
      </c>
      <c r="C49" s="24" t="s">
        <v>41</v>
      </c>
      <c r="D49" s="1" t="s">
        <v>16</v>
      </c>
      <c r="E49" s="5">
        <v>1.03</v>
      </c>
      <c r="F49" s="4">
        <v>100</v>
      </c>
    </row>
    <row r="50" spans="2:6" ht="39" x14ac:dyDescent="0.25">
      <c r="B50" s="25">
        <f t="shared" si="0"/>
        <v>48</v>
      </c>
      <c r="C50" s="24" t="s">
        <v>42</v>
      </c>
      <c r="D50" s="1" t="s">
        <v>16</v>
      </c>
      <c r="E50" s="5">
        <v>1.06</v>
      </c>
      <c r="F50" s="7">
        <v>1550</v>
      </c>
    </row>
    <row r="51" spans="2:6" ht="39" x14ac:dyDescent="0.25">
      <c r="B51" s="25">
        <f t="shared" si="0"/>
        <v>49</v>
      </c>
      <c r="C51" s="24" t="s">
        <v>43</v>
      </c>
      <c r="D51" s="1" t="s">
        <v>16</v>
      </c>
      <c r="E51" s="6">
        <v>0.3</v>
      </c>
      <c r="F51" s="4">
        <v>80</v>
      </c>
    </row>
    <row r="52" spans="2:6" ht="26.25" x14ac:dyDescent="0.25">
      <c r="B52" s="25">
        <f t="shared" si="0"/>
        <v>50</v>
      </c>
      <c r="C52" s="24" t="s">
        <v>44</v>
      </c>
      <c r="D52" s="1" t="s">
        <v>16</v>
      </c>
      <c r="E52" s="5">
        <v>0.23</v>
      </c>
      <c r="F52" s="4">
        <v>160</v>
      </c>
    </row>
    <row r="53" spans="2:6" ht="26.25" x14ac:dyDescent="0.25">
      <c r="B53" s="25">
        <f t="shared" si="0"/>
        <v>51</v>
      </c>
      <c r="C53" s="24" t="s">
        <v>45</v>
      </c>
      <c r="D53" s="1" t="s">
        <v>38</v>
      </c>
      <c r="E53" s="5">
        <v>62.53</v>
      </c>
      <c r="F53" s="4">
        <v>1</v>
      </c>
    </row>
    <row r="54" spans="2:6" ht="26.25" x14ac:dyDescent="0.25">
      <c r="B54" s="25">
        <f t="shared" si="0"/>
        <v>52</v>
      </c>
      <c r="C54" s="24" t="s">
        <v>46</v>
      </c>
      <c r="D54" s="1" t="s">
        <v>38</v>
      </c>
      <c r="E54" s="4">
        <v>31</v>
      </c>
      <c r="F54" s="4">
        <v>80</v>
      </c>
    </row>
    <row r="55" spans="2:6" ht="39" x14ac:dyDescent="0.25">
      <c r="B55" s="25">
        <f t="shared" si="0"/>
        <v>53</v>
      </c>
      <c r="C55" s="24" t="s">
        <v>47</v>
      </c>
      <c r="D55" s="1" t="s">
        <v>38</v>
      </c>
      <c r="E55" s="5">
        <v>43.52</v>
      </c>
      <c r="F55" s="4">
        <v>127</v>
      </c>
    </row>
    <row r="56" spans="2:6" ht="39" x14ac:dyDescent="0.25">
      <c r="B56" s="25">
        <f t="shared" si="0"/>
        <v>54</v>
      </c>
      <c r="C56" s="24" t="s">
        <v>48</v>
      </c>
      <c r="D56" s="1" t="s">
        <v>38</v>
      </c>
      <c r="E56" s="5">
        <v>22.44</v>
      </c>
      <c r="F56" s="4">
        <v>168</v>
      </c>
    </row>
    <row r="57" spans="2:6" ht="26.25" x14ac:dyDescent="0.25">
      <c r="B57" s="25">
        <f t="shared" si="0"/>
        <v>55</v>
      </c>
      <c r="C57" s="24" t="s">
        <v>49</v>
      </c>
      <c r="D57" s="1" t="s">
        <v>16</v>
      </c>
      <c r="E57" s="5">
        <v>0.57999999999999996</v>
      </c>
      <c r="F57" s="4">
        <v>720</v>
      </c>
    </row>
    <row r="58" spans="2:6" ht="26.25" x14ac:dyDescent="0.25">
      <c r="B58" s="25">
        <f t="shared" si="0"/>
        <v>56</v>
      </c>
      <c r="C58" s="24" t="s">
        <v>50</v>
      </c>
      <c r="D58" s="1" t="s">
        <v>16</v>
      </c>
      <c r="E58" s="5">
        <v>0.57999999999999996</v>
      </c>
      <c r="F58" s="7">
        <v>4740</v>
      </c>
    </row>
    <row r="59" spans="2:6" ht="26.25" x14ac:dyDescent="0.25">
      <c r="B59" s="25">
        <f t="shared" si="0"/>
        <v>57</v>
      </c>
      <c r="C59" s="24" t="s">
        <v>51</v>
      </c>
      <c r="D59" s="1" t="s">
        <v>16</v>
      </c>
      <c r="E59" s="6">
        <v>0.5</v>
      </c>
      <c r="F59" s="4">
        <v>100</v>
      </c>
    </row>
    <row r="60" spans="2:6" ht="51.75" x14ac:dyDescent="0.25">
      <c r="B60" s="25">
        <f t="shared" si="0"/>
        <v>58</v>
      </c>
      <c r="C60" s="24" t="s">
        <v>52</v>
      </c>
      <c r="D60" s="1"/>
      <c r="E60" s="6">
        <v>19.2</v>
      </c>
      <c r="F60" s="4">
        <v>4</v>
      </c>
    </row>
    <row r="61" spans="2:6" ht="26.25" x14ac:dyDescent="0.25">
      <c r="B61" s="25">
        <f t="shared" si="0"/>
        <v>59</v>
      </c>
      <c r="C61" s="24" t="s">
        <v>53</v>
      </c>
      <c r="D61" s="1" t="s">
        <v>16</v>
      </c>
      <c r="E61" s="5">
        <v>0.26</v>
      </c>
      <c r="F61" s="7">
        <v>40000</v>
      </c>
    </row>
    <row r="62" spans="2:6" ht="26.25" x14ac:dyDescent="0.25">
      <c r="B62" s="25">
        <f t="shared" si="0"/>
        <v>60</v>
      </c>
      <c r="C62" s="24" t="s">
        <v>54</v>
      </c>
      <c r="D62" s="1" t="s">
        <v>16</v>
      </c>
      <c r="E62" s="5">
        <v>0.45</v>
      </c>
      <c r="F62" s="7">
        <v>24900</v>
      </c>
    </row>
    <row r="63" spans="2:6" ht="26.25" x14ac:dyDescent="0.25">
      <c r="B63" s="25">
        <f t="shared" si="0"/>
        <v>61</v>
      </c>
      <c r="C63" s="24" t="s">
        <v>55</v>
      </c>
      <c r="D63" s="1" t="s">
        <v>16</v>
      </c>
      <c r="E63" s="5">
        <v>0.25</v>
      </c>
      <c r="F63" s="7">
        <v>4580</v>
      </c>
    </row>
    <row r="64" spans="2:6" ht="26.25" x14ac:dyDescent="0.25">
      <c r="B64" s="25">
        <f t="shared" si="0"/>
        <v>62</v>
      </c>
      <c r="C64" s="24" t="s">
        <v>56</v>
      </c>
      <c r="D64" s="1" t="s">
        <v>16</v>
      </c>
      <c r="E64" s="6">
        <v>1.6</v>
      </c>
      <c r="F64" s="4">
        <v>20</v>
      </c>
    </row>
    <row r="65" spans="2:6" ht="26.25" x14ac:dyDescent="0.25">
      <c r="B65" s="25">
        <f t="shared" si="0"/>
        <v>63</v>
      </c>
      <c r="C65" s="24" t="s">
        <v>57</v>
      </c>
      <c r="D65" s="1" t="s">
        <v>16</v>
      </c>
      <c r="E65" s="5">
        <v>5.28</v>
      </c>
      <c r="F65" s="4">
        <v>30</v>
      </c>
    </row>
    <row r="66" spans="2:6" ht="26.25" x14ac:dyDescent="0.25">
      <c r="B66" s="25">
        <f t="shared" si="0"/>
        <v>64</v>
      </c>
      <c r="C66" s="24" t="s">
        <v>58</v>
      </c>
      <c r="D66" s="1" t="s">
        <v>16</v>
      </c>
      <c r="E66" s="5">
        <v>6.84</v>
      </c>
      <c r="F66" s="4">
        <v>50</v>
      </c>
    </row>
    <row r="67" spans="2:6" ht="26.25" x14ac:dyDescent="0.25">
      <c r="B67" s="25">
        <f t="shared" si="0"/>
        <v>65</v>
      </c>
      <c r="C67" s="24" t="s">
        <v>59</v>
      </c>
      <c r="D67" s="1" t="s">
        <v>16</v>
      </c>
      <c r="E67" s="5">
        <v>3.35</v>
      </c>
      <c r="F67" s="4">
        <v>265</v>
      </c>
    </row>
    <row r="68" spans="2:6" ht="51.75" x14ac:dyDescent="0.25">
      <c r="B68" s="25">
        <f t="shared" si="0"/>
        <v>66</v>
      </c>
      <c r="C68" s="24" t="s">
        <v>60</v>
      </c>
      <c r="D68" s="1" t="s">
        <v>38</v>
      </c>
      <c r="E68" s="6">
        <v>11.9</v>
      </c>
      <c r="F68" s="4">
        <v>48</v>
      </c>
    </row>
    <row r="69" spans="2:6" ht="26.25" x14ac:dyDescent="0.25">
      <c r="B69" s="25">
        <f t="shared" ref="B69:B132" si="1">B68+1</f>
        <v>67</v>
      </c>
      <c r="C69" s="24" t="s">
        <v>61</v>
      </c>
      <c r="D69" s="1" t="s">
        <v>13</v>
      </c>
      <c r="E69" s="14">
        <v>6.8327</v>
      </c>
      <c r="F69" s="5">
        <v>19.71</v>
      </c>
    </row>
    <row r="70" spans="2:6" ht="26.25" x14ac:dyDescent="0.25">
      <c r="B70" s="25">
        <f t="shared" si="1"/>
        <v>68</v>
      </c>
      <c r="C70" s="24" t="s">
        <v>62</v>
      </c>
      <c r="D70" s="1" t="s">
        <v>13</v>
      </c>
      <c r="E70" s="14">
        <v>0.37480000000000002</v>
      </c>
      <c r="F70" s="4">
        <v>200</v>
      </c>
    </row>
    <row r="71" spans="2:6" ht="26.25" x14ac:dyDescent="0.25">
      <c r="B71" s="25">
        <f t="shared" si="1"/>
        <v>69</v>
      </c>
      <c r="C71" s="24" t="s">
        <v>62</v>
      </c>
      <c r="D71" s="1" t="s">
        <v>13</v>
      </c>
      <c r="E71" s="14">
        <v>0.37530000000000002</v>
      </c>
      <c r="F71" s="4">
        <v>730</v>
      </c>
    </row>
    <row r="72" spans="2:6" ht="26.25" x14ac:dyDescent="0.25">
      <c r="B72" s="25">
        <f t="shared" si="1"/>
        <v>70</v>
      </c>
      <c r="C72" s="24" t="s">
        <v>63</v>
      </c>
      <c r="D72" s="1" t="s">
        <v>38</v>
      </c>
      <c r="E72" s="5">
        <v>3.07</v>
      </c>
      <c r="F72" s="4">
        <v>136</v>
      </c>
    </row>
    <row r="73" spans="2:6" ht="26.25" x14ac:dyDescent="0.25">
      <c r="B73" s="25">
        <f t="shared" si="1"/>
        <v>71</v>
      </c>
      <c r="C73" s="24" t="s">
        <v>64</v>
      </c>
      <c r="D73" s="1" t="s">
        <v>38</v>
      </c>
      <c r="E73" s="5">
        <v>3.08</v>
      </c>
      <c r="F73" s="4">
        <v>190</v>
      </c>
    </row>
    <row r="74" spans="2:6" ht="39" x14ac:dyDescent="0.25">
      <c r="B74" s="25">
        <f t="shared" si="1"/>
        <v>72</v>
      </c>
      <c r="C74" s="24" t="s">
        <v>65</v>
      </c>
      <c r="D74" s="1" t="s">
        <v>66</v>
      </c>
      <c r="E74" s="15"/>
      <c r="F74" s="4">
        <v>500</v>
      </c>
    </row>
    <row r="75" spans="2:6" ht="39" x14ac:dyDescent="0.25">
      <c r="B75" s="25">
        <f t="shared" si="1"/>
        <v>73</v>
      </c>
      <c r="C75" s="24" t="s">
        <v>65</v>
      </c>
      <c r="D75" s="1" t="s">
        <v>66</v>
      </c>
      <c r="E75" s="15"/>
      <c r="F75" s="4">
        <v>500</v>
      </c>
    </row>
    <row r="76" spans="2:6" ht="39" x14ac:dyDescent="0.25">
      <c r="B76" s="25">
        <f t="shared" si="1"/>
        <v>74</v>
      </c>
      <c r="C76" s="24" t="s">
        <v>65</v>
      </c>
      <c r="D76" s="1" t="s">
        <v>66</v>
      </c>
      <c r="E76" s="15"/>
      <c r="F76" s="4">
        <v>150</v>
      </c>
    </row>
    <row r="77" spans="2:6" ht="39" x14ac:dyDescent="0.25">
      <c r="B77" s="25">
        <f t="shared" si="1"/>
        <v>75</v>
      </c>
      <c r="C77" s="24" t="s">
        <v>67</v>
      </c>
      <c r="D77" s="1" t="s">
        <v>66</v>
      </c>
      <c r="E77" s="15"/>
      <c r="F77" s="4">
        <v>250</v>
      </c>
    </row>
    <row r="78" spans="2:6" ht="39" x14ac:dyDescent="0.25">
      <c r="B78" s="25">
        <f t="shared" si="1"/>
        <v>76</v>
      </c>
      <c r="C78" s="24" t="s">
        <v>67</v>
      </c>
      <c r="D78" s="1" t="s">
        <v>66</v>
      </c>
      <c r="E78" s="15"/>
      <c r="F78" s="4">
        <v>500</v>
      </c>
    </row>
    <row r="79" spans="2:6" ht="39" x14ac:dyDescent="0.25">
      <c r="B79" s="25">
        <f t="shared" si="1"/>
        <v>77</v>
      </c>
      <c r="C79" s="24" t="s">
        <v>67</v>
      </c>
      <c r="D79" s="1" t="s">
        <v>66</v>
      </c>
      <c r="E79" s="15"/>
      <c r="F79" s="4">
        <v>500</v>
      </c>
    </row>
    <row r="80" spans="2:6" ht="39" x14ac:dyDescent="0.25">
      <c r="B80" s="25">
        <f t="shared" si="1"/>
        <v>78</v>
      </c>
      <c r="C80" s="24" t="s">
        <v>68</v>
      </c>
      <c r="D80" s="1" t="s">
        <v>66</v>
      </c>
      <c r="E80" s="16">
        <v>0.55800000000000005</v>
      </c>
      <c r="F80" s="4">
        <v>50</v>
      </c>
    </row>
    <row r="81" spans="2:6" ht="39" x14ac:dyDescent="0.25">
      <c r="B81" s="25">
        <f t="shared" si="1"/>
        <v>79</v>
      </c>
      <c r="C81" s="24" t="s">
        <v>68</v>
      </c>
      <c r="D81" s="1" t="s">
        <v>66</v>
      </c>
      <c r="E81" s="15"/>
      <c r="F81" s="4">
        <v>500</v>
      </c>
    </row>
    <row r="82" spans="2:6" ht="39" x14ac:dyDescent="0.25">
      <c r="B82" s="25">
        <f t="shared" si="1"/>
        <v>80</v>
      </c>
      <c r="C82" s="24" t="s">
        <v>68</v>
      </c>
      <c r="D82" s="1" t="s">
        <v>66</v>
      </c>
      <c r="E82" s="15"/>
      <c r="F82" s="4">
        <v>500</v>
      </c>
    </row>
    <row r="83" spans="2:6" ht="39" x14ac:dyDescent="0.25">
      <c r="B83" s="25">
        <f t="shared" si="1"/>
        <v>81</v>
      </c>
      <c r="C83" s="24" t="s">
        <v>69</v>
      </c>
      <c r="D83" s="1" t="s">
        <v>66</v>
      </c>
      <c r="E83" s="16">
        <v>0.55800000000000005</v>
      </c>
      <c r="F83" s="4">
        <v>50</v>
      </c>
    </row>
    <row r="84" spans="2:6" ht="39" x14ac:dyDescent="0.25">
      <c r="B84" s="25">
        <f t="shared" si="1"/>
        <v>82</v>
      </c>
      <c r="C84" s="24" t="s">
        <v>70</v>
      </c>
      <c r="D84" s="1" t="s">
        <v>66</v>
      </c>
      <c r="E84" s="16">
        <v>0.55800000000000005</v>
      </c>
      <c r="F84" s="4">
        <v>50</v>
      </c>
    </row>
    <row r="85" spans="2:6" ht="39" x14ac:dyDescent="0.25">
      <c r="B85" s="25">
        <f t="shared" si="1"/>
        <v>83</v>
      </c>
      <c r="C85" s="24" t="s">
        <v>71</v>
      </c>
      <c r="D85" s="1" t="s">
        <v>66</v>
      </c>
      <c r="E85" s="16">
        <v>0.55800000000000005</v>
      </c>
      <c r="F85" s="4">
        <v>50</v>
      </c>
    </row>
    <row r="86" spans="2:6" ht="39" x14ac:dyDescent="0.25">
      <c r="B86" s="25">
        <f t="shared" si="1"/>
        <v>84</v>
      </c>
      <c r="C86" s="24" t="s">
        <v>72</v>
      </c>
      <c r="D86" s="1" t="s">
        <v>66</v>
      </c>
      <c r="E86" s="14">
        <v>0.65359999999999996</v>
      </c>
      <c r="F86" s="4">
        <v>50</v>
      </c>
    </row>
    <row r="87" spans="2:6" ht="39" x14ac:dyDescent="0.25">
      <c r="B87" s="25">
        <f t="shared" si="1"/>
        <v>85</v>
      </c>
      <c r="C87" s="24" t="s">
        <v>73</v>
      </c>
      <c r="D87" s="1" t="s">
        <v>66</v>
      </c>
      <c r="E87" s="14">
        <v>0.65359999999999996</v>
      </c>
      <c r="F87" s="4">
        <v>50</v>
      </c>
    </row>
    <row r="88" spans="2:6" ht="39" x14ac:dyDescent="0.25">
      <c r="B88" s="25">
        <f t="shared" si="1"/>
        <v>86</v>
      </c>
      <c r="C88" s="24" t="s">
        <v>74</v>
      </c>
      <c r="D88" s="1" t="s">
        <v>66</v>
      </c>
      <c r="E88" s="14">
        <v>0.65359999999999996</v>
      </c>
      <c r="F88" s="4">
        <v>50</v>
      </c>
    </row>
    <row r="89" spans="2:6" ht="39" x14ac:dyDescent="0.25">
      <c r="B89" s="25">
        <f t="shared" si="1"/>
        <v>87</v>
      </c>
      <c r="C89" s="24" t="s">
        <v>75</v>
      </c>
      <c r="D89" s="1" t="s">
        <v>66</v>
      </c>
      <c r="E89" s="16">
        <v>0.55800000000000005</v>
      </c>
      <c r="F89" s="4">
        <v>300</v>
      </c>
    </row>
    <row r="90" spans="2:6" ht="39" x14ac:dyDescent="0.25">
      <c r="B90" s="25">
        <f t="shared" si="1"/>
        <v>88</v>
      </c>
      <c r="C90" s="24" t="s">
        <v>76</v>
      </c>
      <c r="D90" s="1" t="s">
        <v>66</v>
      </c>
      <c r="E90" s="16">
        <v>0.55800000000000005</v>
      </c>
      <c r="F90" s="4">
        <v>300</v>
      </c>
    </row>
    <row r="91" spans="2:6" ht="39" x14ac:dyDescent="0.25">
      <c r="B91" s="25">
        <f t="shared" si="1"/>
        <v>89</v>
      </c>
      <c r="C91" s="24" t="s">
        <v>77</v>
      </c>
      <c r="D91" s="1" t="s">
        <v>66</v>
      </c>
      <c r="E91" s="16">
        <v>0.55800000000000005</v>
      </c>
      <c r="F91" s="4">
        <v>300</v>
      </c>
    </row>
    <row r="92" spans="2:6" ht="39" x14ac:dyDescent="0.25">
      <c r="B92" s="25">
        <f t="shared" si="1"/>
        <v>90</v>
      </c>
      <c r="C92" s="24" t="s">
        <v>77</v>
      </c>
      <c r="D92" s="1" t="s">
        <v>66</v>
      </c>
      <c r="E92" s="16">
        <v>0.55800000000000005</v>
      </c>
      <c r="F92" s="4">
        <v>300</v>
      </c>
    </row>
    <row r="93" spans="2:6" ht="39" x14ac:dyDescent="0.25">
      <c r="B93" s="25">
        <f t="shared" si="1"/>
        <v>91</v>
      </c>
      <c r="C93" s="24" t="s">
        <v>78</v>
      </c>
      <c r="D93" s="1" t="s">
        <v>66</v>
      </c>
      <c r="E93" s="16">
        <v>0.55800000000000005</v>
      </c>
      <c r="F93" s="4">
        <v>300</v>
      </c>
    </row>
    <row r="94" spans="2:6" ht="39" x14ac:dyDescent="0.25">
      <c r="B94" s="25">
        <f t="shared" si="1"/>
        <v>92</v>
      </c>
      <c r="C94" s="24" t="s">
        <v>79</v>
      </c>
      <c r="D94" s="1" t="s">
        <v>66</v>
      </c>
      <c r="E94" s="16">
        <v>0.55800000000000005</v>
      </c>
      <c r="F94" s="4">
        <v>300</v>
      </c>
    </row>
    <row r="95" spans="2:6" ht="39" x14ac:dyDescent="0.25">
      <c r="B95" s="25">
        <f t="shared" si="1"/>
        <v>93</v>
      </c>
      <c r="C95" s="24" t="s">
        <v>79</v>
      </c>
      <c r="D95" s="1" t="s">
        <v>66</v>
      </c>
      <c r="E95" s="16">
        <v>0.55800000000000005</v>
      </c>
      <c r="F95" s="4">
        <v>300</v>
      </c>
    </row>
    <row r="96" spans="2:6" ht="39" x14ac:dyDescent="0.25">
      <c r="B96" s="25">
        <f t="shared" si="1"/>
        <v>94</v>
      </c>
      <c r="C96" s="24" t="s">
        <v>80</v>
      </c>
      <c r="D96" s="1" t="s">
        <v>66</v>
      </c>
      <c r="E96" s="16">
        <v>0.55800000000000005</v>
      </c>
      <c r="F96" s="4">
        <v>300</v>
      </c>
    </row>
    <row r="97" spans="2:6" ht="39" x14ac:dyDescent="0.25">
      <c r="B97" s="25">
        <f t="shared" si="1"/>
        <v>95</v>
      </c>
      <c r="C97" s="24" t="s">
        <v>80</v>
      </c>
      <c r="D97" s="1" t="s">
        <v>66</v>
      </c>
      <c r="E97" s="16">
        <v>0.55800000000000005</v>
      </c>
      <c r="F97" s="4">
        <v>300</v>
      </c>
    </row>
    <row r="98" spans="2:6" ht="39" x14ac:dyDescent="0.25">
      <c r="B98" s="25">
        <f t="shared" si="1"/>
        <v>96</v>
      </c>
      <c r="C98" s="24" t="s">
        <v>81</v>
      </c>
      <c r="D98" s="1" t="s">
        <v>66</v>
      </c>
      <c r="E98" s="16">
        <v>0.55800000000000005</v>
      </c>
      <c r="F98" s="4">
        <v>300</v>
      </c>
    </row>
    <row r="99" spans="2:6" ht="39" x14ac:dyDescent="0.25">
      <c r="B99" s="25">
        <f t="shared" si="1"/>
        <v>97</v>
      </c>
      <c r="C99" s="24" t="s">
        <v>82</v>
      </c>
      <c r="D99" s="1" t="s">
        <v>66</v>
      </c>
      <c r="E99" s="16">
        <v>0.55800000000000005</v>
      </c>
      <c r="F99" s="4">
        <v>300</v>
      </c>
    </row>
    <row r="100" spans="2:6" ht="39" x14ac:dyDescent="0.25">
      <c r="B100" s="25">
        <f t="shared" si="1"/>
        <v>98</v>
      </c>
      <c r="C100" s="24" t="s">
        <v>82</v>
      </c>
      <c r="D100" s="1" t="s">
        <v>66</v>
      </c>
      <c r="E100" s="16">
        <v>0.55800000000000005</v>
      </c>
      <c r="F100" s="4">
        <v>300</v>
      </c>
    </row>
    <row r="101" spans="2:6" ht="39" x14ac:dyDescent="0.25">
      <c r="B101" s="25">
        <f t="shared" si="1"/>
        <v>99</v>
      </c>
      <c r="C101" s="24" t="s">
        <v>83</v>
      </c>
      <c r="D101" s="1" t="s">
        <v>66</v>
      </c>
      <c r="E101" s="16">
        <v>0.55800000000000005</v>
      </c>
      <c r="F101" s="4">
        <v>500</v>
      </c>
    </row>
    <row r="102" spans="2:6" ht="39" x14ac:dyDescent="0.25">
      <c r="B102" s="25">
        <f t="shared" si="1"/>
        <v>100</v>
      </c>
      <c r="C102" s="24" t="s">
        <v>83</v>
      </c>
      <c r="D102" s="1" t="s">
        <v>66</v>
      </c>
      <c r="E102" s="16">
        <v>0.55800000000000005</v>
      </c>
      <c r="F102" s="4">
        <v>300</v>
      </c>
    </row>
    <row r="103" spans="2:6" ht="39" x14ac:dyDescent="0.25">
      <c r="B103" s="25">
        <f t="shared" si="1"/>
        <v>101</v>
      </c>
      <c r="C103" s="24" t="s">
        <v>84</v>
      </c>
      <c r="D103" s="1" t="s">
        <v>66</v>
      </c>
      <c r="E103" s="16">
        <v>0.55800000000000005</v>
      </c>
      <c r="F103" s="4">
        <v>300</v>
      </c>
    </row>
    <row r="104" spans="2:6" ht="39" x14ac:dyDescent="0.25">
      <c r="B104" s="25">
        <f t="shared" si="1"/>
        <v>102</v>
      </c>
      <c r="C104" s="24" t="s">
        <v>84</v>
      </c>
      <c r="D104" s="1" t="s">
        <v>66</v>
      </c>
      <c r="E104" s="16">
        <v>0.55800000000000005</v>
      </c>
      <c r="F104" s="4">
        <v>300</v>
      </c>
    </row>
    <row r="105" spans="2:6" ht="51.75" x14ac:dyDescent="0.25">
      <c r="B105" s="25">
        <f t="shared" si="1"/>
        <v>103</v>
      </c>
      <c r="C105" s="24" t="s">
        <v>85</v>
      </c>
      <c r="D105" s="1" t="s">
        <v>66</v>
      </c>
      <c r="E105" s="6">
        <v>1.5</v>
      </c>
      <c r="F105" s="7">
        <v>1500</v>
      </c>
    </row>
    <row r="106" spans="2:6" ht="39" x14ac:dyDescent="0.25">
      <c r="B106" s="25">
        <f t="shared" si="1"/>
        <v>104</v>
      </c>
      <c r="C106" s="24" t="s">
        <v>86</v>
      </c>
      <c r="D106" s="1" t="s">
        <v>16</v>
      </c>
      <c r="E106" s="14">
        <v>0.20880000000000001</v>
      </c>
      <c r="F106" s="4">
        <v>20</v>
      </c>
    </row>
    <row r="107" spans="2:6" ht="39" x14ac:dyDescent="0.25">
      <c r="B107" s="25">
        <f t="shared" si="1"/>
        <v>105</v>
      </c>
      <c r="C107" s="24" t="s">
        <v>87</v>
      </c>
      <c r="D107" s="1" t="s">
        <v>16</v>
      </c>
      <c r="E107" s="14">
        <v>0.2155</v>
      </c>
      <c r="F107" s="4">
        <v>661</v>
      </c>
    </row>
    <row r="108" spans="2:6" ht="39" x14ac:dyDescent="0.25">
      <c r="B108" s="25">
        <f t="shared" si="1"/>
        <v>106</v>
      </c>
      <c r="C108" s="24" t="s">
        <v>88</v>
      </c>
      <c r="D108" s="1" t="s">
        <v>16</v>
      </c>
      <c r="E108" s="14">
        <v>0.21929999999999999</v>
      </c>
      <c r="F108" s="7">
        <v>1000</v>
      </c>
    </row>
    <row r="109" spans="2:6" ht="39" x14ac:dyDescent="0.25">
      <c r="B109" s="25">
        <f t="shared" si="1"/>
        <v>107</v>
      </c>
      <c r="C109" s="24" t="s">
        <v>89</v>
      </c>
      <c r="D109" s="1" t="s">
        <v>16</v>
      </c>
      <c r="E109" s="14">
        <v>0.22270000000000001</v>
      </c>
      <c r="F109" s="4">
        <v>580</v>
      </c>
    </row>
    <row r="110" spans="2:6" ht="39" x14ac:dyDescent="0.25">
      <c r="B110" s="25">
        <f t="shared" si="1"/>
        <v>108</v>
      </c>
      <c r="C110" s="24" t="s">
        <v>90</v>
      </c>
      <c r="D110" s="1" t="s">
        <v>16</v>
      </c>
      <c r="E110" s="14">
        <v>0.2349</v>
      </c>
      <c r="F110" s="4">
        <v>524</v>
      </c>
    </row>
    <row r="111" spans="2:6" ht="39" x14ac:dyDescent="0.25">
      <c r="B111" s="25">
        <f t="shared" si="1"/>
        <v>109</v>
      </c>
      <c r="C111" s="24" t="s">
        <v>91</v>
      </c>
      <c r="D111" s="1" t="s">
        <v>16</v>
      </c>
      <c r="E111" s="14">
        <v>0.2155</v>
      </c>
      <c r="F111" s="7">
        <v>2248</v>
      </c>
    </row>
    <row r="112" spans="2:6" ht="39" x14ac:dyDescent="0.25">
      <c r="B112" s="25">
        <f t="shared" si="1"/>
        <v>110</v>
      </c>
      <c r="C112" s="24" t="s">
        <v>91</v>
      </c>
      <c r="D112" s="1" t="s">
        <v>16</v>
      </c>
      <c r="E112" s="14">
        <v>0.2155</v>
      </c>
      <c r="F112" s="4">
        <v>550</v>
      </c>
    </row>
    <row r="113" spans="2:6" ht="39" x14ac:dyDescent="0.25">
      <c r="B113" s="25">
        <f t="shared" si="1"/>
        <v>111</v>
      </c>
      <c r="C113" s="24" t="s">
        <v>92</v>
      </c>
      <c r="D113" s="1" t="s">
        <v>16</v>
      </c>
      <c r="E113" s="14">
        <v>0.77629999999999999</v>
      </c>
      <c r="F113" s="4">
        <v>46</v>
      </c>
    </row>
    <row r="114" spans="2:6" ht="39" x14ac:dyDescent="0.25">
      <c r="B114" s="25">
        <f t="shared" si="1"/>
        <v>112</v>
      </c>
      <c r="C114" s="24" t="s">
        <v>93</v>
      </c>
      <c r="D114" s="1" t="s">
        <v>16</v>
      </c>
      <c r="E114" s="14">
        <v>0.8004</v>
      </c>
      <c r="F114" s="4">
        <v>4</v>
      </c>
    </row>
    <row r="115" spans="2:6" ht="39" x14ac:dyDescent="0.25">
      <c r="B115" s="25">
        <f t="shared" si="1"/>
        <v>113</v>
      </c>
      <c r="C115" s="24" t="s">
        <v>94</v>
      </c>
      <c r="D115" s="1" t="s">
        <v>16</v>
      </c>
      <c r="E115" s="14">
        <v>0.77629999999999999</v>
      </c>
      <c r="F115" s="4">
        <v>101</v>
      </c>
    </row>
    <row r="116" spans="2:6" ht="39" x14ac:dyDescent="0.25">
      <c r="B116" s="25">
        <f t="shared" si="1"/>
        <v>114</v>
      </c>
      <c r="C116" s="24" t="s">
        <v>95</v>
      </c>
      <c r="D116" s="1" t="s">
        <v>16</v>
      </c>
      <c r="E116" s="14">
        <v>0.77629999999999999</v>
      </c>
      <c r="F116" s="4">
        <v>15</v>
      </c>
    </row>
    <row r="117" spans="2:6" ht="39" x14ac:dyDescent="0.25">
      <c r="B117" s="25">
        <f t="shared" si="1"/>
        <v>115</v>
      </c>
      <c r="C117" s="24" t="s">
        <v>96</v>
      </c>
      <c r="D117" s="1" t="s">
        <v>16</v>
      </c>
      <c r="E117" s="14">
        <v>0.87839999999999996</v>
      </c>
      <c r="F117" s="4">
        <v>63</v>
      </c>
    </row>
    <row r="118" spans="2:6" ht="64.5" x14ac:dyDescent="0.25">
      <c r="B118" s="25">
        <f t="shared" si="1"/>
        <v>116</v>
      </c>
      <c r="C118" s="24" t="s">
        <v>97</v>
      </c>
      <c r="D118" s="1" t="s">
        <v>16</v>
      </c>
      <c r="E118" s="5">
        <v>2.64</v>
      </c>
      <c r="F118" s="4">
        <v>40</v>
      </c>
    </row>
    <row r="119" spans="2:6" ht="64.5" x14ac:dyDescent="0.25">
      <c r="B119" s="25">
        <f t="shared" si="1"/>
        <v>117</v>
      </c>
      <c r="C119" s="24" t="s">
        <v>98</v>
      </c>
      <c r="D119" s="1" t="s">
        <v>16</v>
      </c>
      <c r="E119" s="5">
        <v>2.64</v>
      </c>
      <c r="F119" s="4">
        <v>150</v>
      </c>
    </row>
    <row r="120" spans="2:6" ht="64.5" x14ac:dyDescent="0.25">
      <c r="B120" s="25">
        <f t="shared" si="1"/>
        <v>118</v>
      </c>
      <c r="C120" s="24" t="s">
        <v>99</v>
      </c>
      <c r="D120" s="1" t="s">
        <v>16</v>
      </c>
      <c r="E120" s="5">
        <v>2.64</v>
      </c>
      <c r="F120" s="4">
        <v>27</v>
      </c>
    </row>
    <row r="121" spans="2:6" ht="64.5" x14ac:dyDescent="0.25">
      <c r="B121" s="25">
        <f t="shared" si="1"/>
        <v>119</v>
      </c>
      <c r="C121" s="24" t="s">
        <v>100</v>
      </c>
      <c r="D121" s="1" t="s">
        <v>16</v>
      </c>
      <c r="E121" s="5">
        <v>2.64</v>
      </c>
      <c r="F121" s="4">
        <v>150</v>
      </c>
    </row>
    <row r="122" spans="2:6" ht="64.5" x14ac:dyDescent="0.25">
      <c r="B122" s="25">
        <f t="shared" si="1"/>
        <v>120</v>
      </c>
      <c r="C122" s="24" t="s">
        <v>100</v>
      </c>
      <c r="D122" s="1" t="s">
        <v>16</v>
      </c>
      <c r="E122" s="5">
        <v>2.4900000000000002</v>
      </c>
      <c r="F122" s="4">
        <v>15</v>
      </c>
    </row>
    <row r="123" spans="2:6" ht="64.5" x14ac:dyDescent="0.25">
      <c r="B123" s="25">
        <f t="shared" si="1"/>
        <v>121</v>
      </c>
      <c r="C123" s="24" t="s">
        <v>98</v>
      </c>
      <c r="D123" s="1" t="s">
        <v>16</v>
      </c>
      <c r="E123" s="5">
        <v>2.4900000000000002</v>
      </c>
      <c r="F123" s="4">
        <v>5</v>
      </c>
    </row>
    <row r="124" spans="2:6" ht="51.75" x14ac:dyDescent="0.25">
      <c r="B124" s="25">
        <f t="shared" si="1"/>
        <v>122</v>
      </c>
      <c r="C124" s="24" t="s">
        <v>101</v>
      </c>
      <c r="D124" s="1" t="s">
        <v>16</v>
      </c>
      <c r="E124" s="5">
        <v>1.36</v>
      </c>
      <c r="F124" s="4">
        <v>200</v>
      </c>
    </row>
    <row r="125" spans="2:6" ht="51.75" x14ac:dyDescent="0.25">
      <c r="B125" s="25">
        <f t="shared" si="1"/>
        <v>123</v>
      </c>
      <c r="C125" s="24" t="s">
        <v>102</v>
      </c>
      <c r="D125" s="1" t="s">
        <v>16</v>
      </c>
      <c r="E125" s="5">
        <v>1.36</v>
      </c>
      <c r="F125" s="7">
        <v>1400</v>
      </c>
    </row>
    <row r="126" spans="2:6" ht="51.75" x14ac:dyDescent="0.25">
      <c r="B126" s="25">
        <f t="shared" si="1"/>
        <v>124</v>
      </c>
      <c r="C126" s="24" t="s">
        <v>103</v>
      </c>
      <c r="D126" s="1" t="s">
        <v>16</v>
      </c>
      <c r="E126" s="5">
        <v>6.78</v>
      </c>
      <c r="F126" s="4">
        <v>20</v>
      </c>
    </row>
    <row r="127" spans="2:6" ht="51.75" x14ac:dyDescent="0.25">
      <c r="B127" s="25">
        <f t="shared" si="1"/>
        <v>125</v>
      </c>
      <c r="C127" s="24" t="s">
        <v>104</v>
      </c>
      <c r="D127" s="1" t="s">
        <v>16</v>
      </c>
      <c r="E127" s="5">
        <v>9.27</v>
      </c>
      <c r="F127" s="4">
        <v>40</v>
      </c>
    </row>
    <row r="128" spans="2:6" ht="51.75" x14ac:dyDescent="0.25">
      <c r="B128" s="25">
        <f t="shared" si="1"/>
        <v>126</v>
      </c>
      <c r="C128" s="24" t="s">
        <v>105</v>
      </c>
      <c r="D128" s="1" t="s">
        <v>16</v>
      </c>
      <c r="E128" s="5">
        <v>6.78</v>
      </c>
      <c r="F128" s="4">
        <v>20</v>
      </c>
    </row>
    <row r="129" spans="2:6" ht="51.75" x14ac:dyDescent="0.25">
      <c r="B129" s="25">
        <f t="shared" si="1"/>
        <v>127</v>
      </c>
      <c r="C129" s="24" t="s">
        <v>106</v>
      </c>
      <c r="D129" s="1" t="s">
        <v>16</v>
      </c>
      <c r="E129" s="5">
        <v>9.25</v>
      </c>
      <c r="F129" s="4">
        <v>50</v>
      </c>
    </row>
    <row r="130" spans="2:6" ht="51.75" x14ac:dyDescent="0.25">
      <c r="B130" s="25">
        <f t="shared" si="1"/>
        <v>128</v>
      </c>
      <c r="C130" s="24" t="s">
        <v>107</v>
      </c>
      <c r="D130" s="1" t="s">
        <v>16</v>
      </c>
      <c r="E130" s="5">
        <v>6.78</v>
      </c>
      <c r="F130" s="4">
        <v>20</v>
      </c>
    </row>
    <row r="131" spans="2:6" ht="51.75" x14ac:dyDescent="0.25">
      <c r="B131" s="25">
        <f t="shared" si="1"/>
        <v>129</v>
      </c>
      <c r="C131" s="24" t="s">
        <v>108</v>
      </c>
      <c r="D131" s="1" t="s">
        <v>16</v>
      </c>
      <c r="E131" s="5">
        <v>9.27</v>
      </c>
      <c r="F131" s="4">
        <v>30</v>
      </c>
    </row>
    <row r="132" spans="2:6" ht="51.75" x14ac:dyDescent="0.25">
      <c r="B132" s="25">
        <f t="shared" si="1"/>
        <v>130</v>
      </c>
      <c r="C132" s="24" t="s">
        <v>109</v>
      </c>
      <c r="D132" s="1" t="s">
        <v>16</v>
      </c>
      <c r="E132" s="5">
        <v>9.27</v>
      </c>
      <c r="F132" s="4">
        <v>130</v>
      </c>
    </row>
    <row r="133" spans="2:6" ht="51.75" x14ac:dyDescent="0.25">
      <c r="B133" s="25">
        <f t="shared" ref="B133:B196" si="2">B132+1</f>
        <v>131</v>
      </c>
      <c r="C133" s="24" t="s">
        <v>103</v>
      </c>
      <c r="D133" s="1" t="s">
        <v>16</v>
      </c>
      <c r="E133" s="5">
        <v>9.02</v>
      </c>
      <c r="F133" s="4">
        <v>1</v>
      </c>
    </row>
    <row r="134" spans="2:6" ht="51.75" x14ac:dyDescent="0.25">
      <c r="B134" s="25">
        <f t="shared" si="2"/>
        <v>132</v>
      </c>
      <c r="C134" s="24" t="s">
        <v>107</v>
      </c>
      <c r="D134" s="1" t="s">
        <v>16</v>
      </c>
      <c r="E134" s="5">
        <v>9.18</v>
      </c>
      <c r="F134" s="4">
        <v>4</v>
      </c>
    </row>
    <row r="135" spans="2:6" ht="51.75" x14ac:dyDescent="0.25">
      <c r="B135" s="25">
        <f t="shared" si="2"/>
        <v>133</v>
      </c>
      <c r="C135" s="24" t="s">
        <v>108</v>
      </c>
      <c r="D135" s="1" t="s">
        <v>16</v>
      </c>
      <c r="E135" s="5">
        <v>9.27</v>
      </c>
      <c r="F135" s="4">
        <v>1</v>
      </c>
    </row>
    <row r="136" spans="2:6" ht="51.75" x14ac:dyDescent="0.25">
      <c r="B136" s="25">
        <f t="shared" si="2"/>
        <v>134</v>
      </c>
      <c r="C136" s="24" t="s">
        <v>109</v>
      </c>
      <c r="D136" s="1" t="s">
        <v>16</v>
      </c>
      <c r="E136" s="5">
        <v>9.27</v>
      </c>
      <c r="F136" s="4">
        <v>15</v>
      </c>
    </row>
    <row r="137" spans="2:6" ht="51.75" x14ac:dyDescent="0.25">
      <c r="B137" s="25">
        <f t="shared" si="2"/>
        <v>135</v>
      </c>
      <c r="C137" s="24" t="s">
        <v>106</v>
      </c>
      <c r="D137" s="1" t="s">
        <v>16</v>
      </c>
      <c r="E137" s="5">
        <v>9.25</v>
      </c>
      <c r="F137" s="4">
        <v>15</v>
      </c>
    </row>
    <row r="138" spans="2:6" ht="64.5" x14ac:dyDescent="0.25">
      <c r="B138" s="25">
        <f t="shared" si="2"/>
        <v>136</v>
      </c>
      <c r="C138" s="24" t="s">
        <v>110</v>
      </c>
      <c r="D138" s="1" t="s">
        <v>16</v>
      </c>
      <c r="E138" s="5">
        <v>10.25</v>
      </c>
      <c r="F138" s="4">
        <v>110</v>
      </c>
    </row>
    <row r="139" spans="2:6" ht="64.5" x14ac:dyDescent="0.25">
      <c r="B139" s="25">
        <f t="shared" si="2"/>
        <v>137</v>
      </c>
      <c r="C139" s="24" t="s">
        <v>111</v>
      </c>
      <c r="D139" s="1" t="s">
        <v>16</v>
      </c>
      <c r="E139" s="5">
        <v>9.59</v>
      </c>
      <c r="F139" s="4">
        <v>100</v>
      </c>
    </row>
    <row r="140" spans="2:6" ht="64.5" x14ac:dyDescent="0.25">
      <c r="B140" s="25">
        <f t="shared" si="2"/>
        <v>138</v>
      </c>
      <c r="C140" s="24" t="s">
        <v>112</v>
      </c>
      <c r="D140" s="1" t="s">
        <v>16</v>
      </c>
      <c r="E140" s="5">
        <v>10.48</v>
      </c>
      <c r="F140" s="4">
        <v>120</v>
      </c>
    </row>
    <row r="141" spans="2:6" ht="51.75" x14ac:dyDescent="0.25">
      <c r="B141" s="25">
        <f t="shared" si="2"/>
        <v>139</v>
      </c>
      <c r="C141" s="24" t="s">
        <v>113</v>
      </c>
      <c r="D141" s="1" t="s">
        <v>38</v>
      </c>
      <c r="E141" s="5">
        <v>118.62</v>
      </c>
      <c r="F141" s="6">
        <v>51.8</v>
      </c>
    </row>
    <row r="142" spans="2:6" ht="51.75" x14ac:dyDescent="0.25">
      <c r="B142" s="25">
        <f t="shared" si="2"/>
        <v>140</v>
      </c>
      <c r="C142" s="24" t="s">
        <v>113</v>
      </c>
      <c r="D142" s="1" t="s">
        <v>38</v>
      </c>
      <c r="E142" s="5">
        <v>118.62</v>
      </c>
      <c r="F142" s="6">
        <v>0.2</v>
      </c>
    </row>
    <row r="143" spans="2:6" ht="51.75" x14ac:dyDescent="0.25">
      <c r="B143" s="25">
        <f t="shared" si="2"/>
        <v>141</v>
      </c>
      <c r="C143" s="24" t="s">
        <v>113</v>
      </c>
      <c r="D143" s="1" t="s">
        <v>38</v>
      </c>
      <c r="E143" s="5">
        <v>118.62</v>
      </c>
      <c r="F143" s="4">
        <v>12</v>
      </c>
    </row>
    <row r="144" spans="2:6" ht="39" x14ac:dyDescent="0.25">
      <c r="B144" s="25">
        <f t="shared" si="2"/>
        <v>142</v>
      </c>
      <c r="C144" s="24" t="s">
        <v>114</v>
      </c>
      <c r="D144" s="1" t="s">
        <v>13</v>
      </c>
      <c r="E144" s="5">
        <v>228.03</v>
      </c>
      <c r="F144" s="4">
        <v>84</v>
      </c>
    </row>
    <row r="145" spans="2:6" ht="39" x14ac:dyDescent="0.25">
      <c r="B145" s="25">
        <f t="shared" si="2"/>
        <v>143</v>
      </c>
      <c r="C145" s="24" t="s">
        <v>114</v>
      </c>
      <c r="D145" s="1" t="s">
        <v>13</v>
      </c>
      <c r="E145" s="5">
        <v>228.03</v>
      </c>
      <c r="F145" s="6">
        <v>11.5</v>
      </c>
    </row>
    <row r="146" spans="2:6" ht="39" x14ac:dyDescent="0.25">
      <c r="B146" s="25">
        <f t="shared" si="2"/>
        <v>144</v>
      </c>
      <c r="C146" s="24" t="s">
        <v>115</v>
      </c>
      <c r="D146" s="1" t="s">
        <v>38</v>
      </c>
      <c r="E146" s="14">
        <v>2.6149</v>
      </c>
      <c r="F146" s="4">
        <v>50</v>
      </c>
    </row>
    <row r="147" spans="2:6" ht="39" x14ac:dyDescent="0.25">
      <c r="B147" s="25">
        <f t="shared" si="2"/>
        <v>145</v>
      </c>
      <c r="C147" s="24" t="s">
        <v>116</v>
      </c>
      <c r="D147" s="1" t="s">
        <v>38</v>
      </c>
      <c r="E147" s="14">
        <v>2.8273000000000001</v>
      </c>
      <c r="F147" s="8">
        <v>1116.5999999999999</v>
      </c>
    </row>
    <row r="148" spans="2:6" ht="77.25" x14ac:dyDescent="0.25">
      <c r="B148" s="25">
        <f t="shared" si="2"/>
        <v>146</v>
      </c>
      <c r="C148" s="24" t="s">
        <v>117</v>
      </c>
      <c r="D148" s="1" t="s">
        <v>38</v>
      </c>
      <c r="E148" s="14">
        <v>27.794699999999999</v>
      </c>
      <c r="F148" s="6">
        <v>18.399999999999999</v>
      </c>
    </row>
    <row r="149" spans="2:6" ht="77.25" x14ac:dyDescent="0.25">
      <c r="B149" s="25">
        <f t="shared" si="2"/>
        <v>147</v>
      </c>
      <c r="C149" s="24" t="s">
        <v>117</v>
      </c>
      <c r="D149" s="1" t="s">
        <v>38</v>
      </c>
      <c r="E149" s="14">
        <v>27.794699999999999</v>
      </c>
      <c r="F149" s="6">
        <v>7.9</v>
      </c>
    </row>
    <row r="150" spans="2:6" ht="51.75" x14ac:dyDescent="0.25">
      <c r="B150" s="25">
        <f t="shared" si="2"/>
        <v>148</v>
      </c>
      <c r="C150" s="24" t="s">
        <v>118</v>
      </c>
      <c r="D150" s="1" t="s">
        <v>38</v>
      </c>
      <c r="E150" s="14">
        <v>131.9297</v>
      </c>
      <c r="F150" s="6">
        <v>9.8000000000000007</v>
      </c>
    </row>
    <row r="151" spans="2:6" ht="51.75" x14ac:dyDescent="0.25">
      <c r="B151" s="25">
        <f t="shared" si="2"/>
        <v>149</v>
      </c>
      <c r="C151" s="24" t="s">
        <v>118</v>
      </c>
      <c r="D151" s="1" t="s">
        <v>38</v>
      </c>
      <c r="E151" s="14">
        <v>131.12729999999999</v>
      </c>
      <c r="F151" s="4">
        <v>63</v>
      </c>
    </row>
    <row r="152" spans="2:6" ht="51.75" x14ac:dyDescent="0.25">
      <c r="B152" s="25">
        <f t="shared" si="2"/>
        <v>150</v>
      </c>
      <c r="C152" s="24" t="s">
        <v>119</v>
      </c>
      <c r="D152" s="1" t="s">
        <v>38</v>
      </c>
      <c r="E152" s="5">
        <v>51.07</v>
      </c>
      <c r="F152" s="6">
        <v>0.5</v>
      </c>
    </row>
    <row r="153" spans="2:6" ht="51.75" x14ac:dyDescent="0.25">
      <c r="B153" s="25">
        <f t="shared" si="2"/>
        <v>151</v>
      </c>
      <c r="C153" s="24" t="s">
        <v>120</v>
      </c>
      <c r="D153" s="1" t="s">
        <v>38</v>
      </c>
      <c r="E153" s="5">
        <v>4.05</v>
      </c>
      <c r="F153" s="4">
        <v>50</v>
      </c>
    </row>
    <row r="154" spans="2:6" ht="51.75" x14ac:dyDescent="0.25">
      <c r="B154" s="25">
        <f t="shared" si="2"/>
        <v>152</v>
      </c>
      <c r="C154" s="24" t="s">
        <v>121</v>
      </c>
      <c r="D154" s="1" t="s">
        <v>38</v>
      </c>
      <c r="E154" s="5">
        <v>4.05</v>
      </c>
      <c r="F154" s="4">
        <v>50</v>
      </c>
    </row>
    <row r="155" spans="2:6" ht="51.75" x14ac:dyDescent="0.25">
      <c r="B155" s="25">
        <f t="shared" si="2"/>
        <v>153</v>
      </c>
      <c r="C155" s="24" t="s">
        <v>122</v>
      </c>
      <c r="D155" s="1" t="s">
        <v>38</v>
      </c>
      <c r="E155" s="6">
        <v>4.7</v>
      </c>
      <c r="F155" s="4">
        <v>50</v>
      </c>
    </row>
    <row r="156" spans="2:6" ht="51.75" x14ac:dyDescent="0.25">
      <c r="B156" s="25">
        <f t="shared" si="2"/>
        <v>154</v>
      </c>
      <c r="C156" s="24" t="s">
        <v>123</v>
      </c>
      <c r="D156" s="1" t="s">
        <v>38</v>
      </c>
      <c r="E156" s="5">
        <v>5.04</v>
      </c>
      <c r="F156" s="4">
        <v>350</v>
      </c>
    </row>
    <row r="157" spans="2:6" ht="51.75" x14ac:dyDescent="0.25">
      <c r="B157" s="25">
        <f t="shared" si="2"/>
        <v>155</v>
      </c>
      <c r="C157" s="24" t="s">
        <v>123</v>
      </c>
      <c r="D157" s="1" t="s">
        <v>38</v>
      </c>
      <c r="E157" s="5">
        <v>5.04</v>
      </c>
      <c r="F157" s="4">
        <v>180</v>
      </c>
    </row>
    <row r="158" spans="2:6" ht="51.75" x14ac:dyDescent="0.25">
      <c r="B158" s="25">
        <f t="shared" si="2"/>
        <v>156</v>
      </c>
      <c r="C158" s="24" t="s">
        <v>124</v>
      </c>
      <c r="D158" s="1" t="s">
        <v>38</v>
      </c>
      <c r="E158" s="5">
        <v>1.25</v>
      </c>
      <c r="F158" s="7">
        <v>1000</v>
      </c>
    </row>
    <row r="159" spans="2:6" ht="51.75" x14ac:dyDescent="0.25">
      <c r="B159" s="25">
        <f t="shared" si="2"/>
        <v>157</v>
      </c>
      <c r="C159" s="24" t="s">
        <v>125</v>
      </c>
      <c r="D159" s="1" t="s">
        <v>38</v>
      </c>
      <c r="E159" s="5">
        <v>1.23</v>
      </c>
      <c r="F159" s="7">
        <v>2000</v>
      </c>
    </row>
    <row r="160" spans="2:6" ht="51.75" x14ac:dyDescent="0.25">
      <c r="B160" s="25">
        <f t="shared" si="2"/>
        <v>158</v>
      </c>
      <c r="C160" s="24" t="s">
        <v>126</v>
      </c>
      <c r="D160" s="1" t="s">
        <v>38</v>
      </c>
      <c r="E160" s="5">
        <v>1.23</v>
      </c>
      <c r="F160" s="4">
        <v>800</v>
      </c>
    </row>
    <row r="161" spans="2:6" ht="51.75" x14ac:dyDescent="0.25">
      <c r="B161" s="25">
        <f t="shared" si="2"/>
        <v>159</v>
      </c>
      <c r="C161" s="24" t="s">
        <v>127</v>
      </c>
      <c r="D161" s="1" t="s">
        <v>38</v>
      </c>
      <c r="E161" s="5">
        <v>1.23</v>
      </c>
      <c r="F161" s="7">
        <v>2000</v>
      </c>
    </row>
    <row r="162" spans="2:6" ht="51.75" x14ac:dyDescent="0.25">
      <c r="B162" s="25">
        <f t="shared" si="2"/>
        <v>160</v>
      </c>
      <c r="C162" s="24" t="s">
        <v>128</v>
      </c>
      <c r="D162" s="1" t="s">
        <v>38</v>
      </c>
      <c r="E162" s="5">
        <v>1.24</v>
      </c>
      <c r="F162" s="7">
        <v>1000</v>
      </c>
    </row>
    <row r="163" spans="2:6" ht="51.75" x14ac:dyDescent="0.25">
      <c r="B163" s="25">
        <f t="shared" si="2"/>
        <v>161</v>
      </c>
      <c r="C163" s="24" t="s">
        <v>129</v>
      </c>
      <c r="D163" s="1" t="s">
        <v>38</v>
      </c>
      <c r="E163" s="5">
        <v>1.23</v>
      </c>
      <c r="F163" s="7">
        <v>2000</v>
      </c>
    </row>
    <row r="164" spans="2:6" ht="51.75" x14ac:dyDescent="0.25">
      <c r="B164" s="25">
        <f t="shared" si="2"/>
        <v>162</v>
      </c>
      <c r="C164" s="24" t="s">
        <v>130</v>
      </c>
      <c r="D164" s="1" t="s">
        <v>38</v>
      </c>
      <c r="E164" s="6">
        <v>1.2</v>
      </c>
      <c r="F164" s="7">
        <v>1700</v>
      </c>
    </row>
    <row r="165" spans="2:6" ht="51.75" x14ac:dyDescent="0.25">
      <c r="B165" s="25">
        <f t="shared" si="2"/>
        <v>163</v>
      </c>
      <c r="C165" s="24" t="s">
        <v>131</v>
      </c>
      <c r="D165" s="1" t="s">
        <v>38</v>
      </c>
      <c r="E165" s="6">
        <v>1.2</v>
      </c>
      <c r="F165" s="7">
        <v>1000</v>
      </c>
    </row>
    <row r="166" spans="2:6" ht="51.75" x14ac:dyDescent="0.25">
      <c r="B166" s="25">
        <f t="shared" si="2"/>
        <v>164</v>
      </c>
      <c r="C166" s="24" t="s">
        <v>132</v>
      </c>
      <c r="D166" s="1" t="s">
        <v>38</v>
      </c>
      <c r="E166" s="5">
        <v>1.23</v>
      </c>
      <c r="F166" s="7">
        <v>1000</v>
      </c>
    </row>
    <row r="167" spans="2:6" ht="51.75" x14ac:dyDescent="0.25">
      <c r="B167" s="25">
        <f t="shared" si="2"/>
        <v>165</v>
      </c>
      <c r="C167" s="24" t="s">
        <v>133</v>
      </c>
      <c r="D167" s="1" t="s">
        <v>38</v>
      </c>
      <c r="E167" s="5">
        <v>1.23</v>
      </c>
      <c r="F167" s="7">
        <v>2000</v>
      </c>
    </row>
    <row r="168" spans="2:6" ht="51.75" x14ac:dyDescent="0.25">
      <c r="B168" s="25">
        <f t="shared" si="2"/>
        <v>166</v>
      </c>
      <c r="C168" s="24" t="s">
        <v>130</v>
      </c>
      <c r="D168" s="1" t="s">
        <v>38</v>
      </c>
      <c r="E168" s="5">
        <v>1.27</v>
      </c>
      <c r="F168" s="4">
        <v>45</v>
      </c>
    </row>
    <row r="169" spans="2:6" ht="51.75" x14ac:dyDescent="0.25">
      <c r="B169" s="25">
        <f t="shared" si="2"/>
        <v>167</v>
      </c>
      <c r="C169" s="24" t="s">
        <v>124</v>
      </c>
      <c r="D169" s="1" t="s">
        <v>38</v>
      </c>
      <c r="E169" s="5">
        <v>1.23</v>
      </c>
      <c r="F169" s="4">
        <v>30</v>
      </c>
    </row>
    <row r="170" spans="2:6" ht="64.5" x14ac:dyDescent="0.25">
      <c r="B170" s="25">
        <f t="shared" si="2"/>
        <v>168</v>
      </c>
      <c r="C170" s="24" t="s">
        <v>134</v>
      </c>
      <c r="D170" s="1" t="s">
        <v>16</v>
      </c>
      <c r="E170" s="5">
        <v>84.69</v>
      </c>
      <c r="F170" s="4">
        <v>2</v>
      </c>
    </row>
    <row r="171" spans="2:6" ht="64.5" x14ac:dyDescent="0.25">
      <c r="B171" s="25">
        <f t="shared" si="2"/>
        <v>169</v>
      </c>
      <c r="C171" s="24" t="s">
        <v>135</v>
      </c>
      <c r="D171" s="1" t="s">
        <v>16</v>
      </c>
      <c r="E171" s="5">
        <v>38.25</v>
      </c>
      <c r="F171" s="4">
        <v>20</v>
      </c>
    </row>
    <row r="172" spans="2:6" ht="64.5" x14ac:dyDescent="0.25">
      <c r="B172" s="25">
        <f t="shared" si="2"/>
        <v>170</v>
      </c>
      <c r="C172" s="24" t="s">
        <v>136</v>
      </c>
      <c r="D172" s="1" t="s">
        <v>16</v>
      </c>
      <c r="E172" s="5">
        <v>38.25</v>
      </c>
      <c r="F172" s="4">
        <v>13</v>
      </c>
    </row>
    <row r="173" spans="2:6" ht="64.5" x14ac:dyDescent="0.25">
      <c r="B173" s="25">
        <f t="shared" si="2"/>
        <v>171</v>
      </c>
      <c r="C173" s="24" t="s">
        <v>137</v>
      </c>
      <c r="D173" s="1" t="s">
        <v>16</v>
      </c>
      <c r="E173" s="5">
        <v>38.25</v>
      </c>
      <c r="F173" s="4">
        <v>50</v>
      </c>
    </row>
    <row r="174" spans="2:6" ht="64.5" x14ac:dyDescent="0.25">
      <c r="B174" s="25">
        <f t="shared" si="2"/>
        <v>172</v>
      </c>
      <c r="C174" s="24" t="s">
        <v>138</v>
      </c>
      <c r="D174" s="1" t="s">
        <v>16</v>
      </c>
      <c r="E174" s="5">
        <v>37.979999999999997</v>
      </c>
      <c r="F174" s="4">
        <v>4</v>
      </c>
    </row>
    <row r="175" spans="2:6" ht="64.5" x14ac:dyDescent="0.25">
      <c r="B175" s="25">
        <f t="shared" si="2"/>
        <v>173</v>
      </c>
      <c r="C175" s="24" t="s">
        <v>135</v>
      </c>
      <c r="D175" s="1" t="s">
        <v>16</v>
      </c>
      <c r="E175" s="5">
        <v>37.65</v>
      </c>
      <c r="F175" s="4">
        <v>2</v>
      </c>
    </row>
    <row r="176" spans="2:6" ht="64.5" x14ac:dyDescent="0.25">
      <c r="B176" s="25">
        <f t="shared" si="2"/>
        <v>174</v>
      </c>
      <c r="C176" s="24" t="s">
        <v>134</v>
      </c>
      <c r="D176" s="1" t="s">
        <v>16</v>
      </c>
      <c r="E176" s="5">
        <v>79.86</v>
      </c>
      <c r="F176" s="4">
        <v>5</v>
      </c>
    </row>
    <row r="177" spans="2:6" ht="51.75" x14ac:dyDescent="0.25">
      <c r="B177" s="25">
        <f t="shared" si="2"/>
        <v>175</v>
      </c>
      <c r="C177" s="24" t="s">
        <v>139</v>
      </c>
      <c r="D177" s="1" t="s">
        <v>16</v>
      </c>
      <c r="E177" s="5">
        <v>4.95</v>
      </c>
      <c r="F177" s="4">
        <v>2</v>
      </c>
    </row>
    <row r="178" spans="2:6" ht="51.75" x14ac:dyDescent="0.25">
      <c r="B178" s="25">
        <f t="shared" si="2"/>
        <v>176</v>
      </c>
      <c r="C178" s="24" t="s">
        <v>140</v>
      </c>
      <c r="D178" s="1" t="s">
        <v>16</v>
      </c>
      <c r="E178" s="5">
        <v>3.54</v>
      </c>
      <c r="F178" s="4">
        <v>3</v>
      </c>
    </row>
    <row r="179" spans="2:6" ht="51.75" x14ac:dyDescent="0.25">
      <c r="B179" s="25">
        <f t="shared" si="2"/>
        <v>177</v>
      </c>
      <c r="C179" s="24" t="s">
        <v>141</v>
      </c>
      <c r="D179" s="1" t="s">
        <v>16</v>
      </c>
      <c r="E179" s="5">
        <v>20.57</v>
      </c>
      <c r="F179" s="4">
        <v>90</v>
      </c>
    </row>
    <row r="180" spans="2:6" ht="39" x14ac:dyDescent="0.25">
      <c r="B180" s="25">
        <f t="shared" si="2"/>
        <v>178</v>
      </c>
      <c r="C180" s="24" t="s">
        <v>142</v>
      </c>
      <c r="D180" s="1" t="s">
        <v>16</v>
      </c>
      <c r="E180" s="5">
        <v>1.07</v>
      </c>
      <c r="F180" s="4">
        <v>40</v>
      </c>
    </row>
    <row r="181" spans="2:6" ht="39" x14ac:dyDescent="0.25">
      <c r="B181" s="25">
        <f t="shared" si="2"/>
        <v>179</v>
      </c>
      <c r="C181" s="24" t="s">
        <v>143</v>
      </c>
      <c r="D181" s="1" t="s">
        <v>16</v>
      </c>
      <c r="E181" s="5">
        <v>1.52</v>
      </c>
      <c r="F181" s="4">
        <v>10</v>
      </c>
    </row>
    <row r="182" spans="2:6" ht="39" x14ac:dyDescent="0.25">
      <c r="B182" s="25">
        <f t="shared" si="2"/>
        <v>180</v>
      </c>
      <c r="C182" s="24" t="s">
        <v>144</v>
      </c>
      <c r="D182" s="1" t="s">
        <v>16</v>
      </c>
      <c r="E182" s="5">
        <v>1.53</v>
      </c>
      <c r="F182" s="4">
        <v>5</v>
      </c>
    </row>
    <row r="183" spans="2:6" ht="64.5" x14ac:dyDescent="0.25">
      <c r="B183" s="25">
        <f t="shared" si="2"/>
        <v>181</v>
      </c>
      <c r="C183" s="24" t="s">
        <v>145</v>
      </c>
      <c r="D183" s="1" t="s">
        <v>16</v>
      </c>
      <c r="E183" s="5">
        <v>0.49</v>
      </c>
      <c r="F183" s="7">
        <v>15000</v>
      </c>
    </row>
    <row r="184" spans="2:6" ht="64.5" x14ac:dyDescent="0.25">
      <c r="B184" s="25">
        <f t="shared" si="2"/>
        <v>182</v>
      </c>
      <c r="C184" s="24" t="s">
        <v>145</v>
      </c>
      <c r="D184" s="1" t="s">
        <v>16</v>
      </c>
      <c r="E184" s="5">
        <v>0.96</v>
      </c>
      <c r="F184" s="7">
        <v>2000</v>
      </c>
    </row>
    <row r="185" spans="2:6" ht="64.5" x14ac:dyDescent="0.25">
      <c r="B185" s="25">
        <f t="shared" si="2"/>
        <v>183</v>
      </c>
      <c r="C185" s="24" t="s">
        <v>145</v>
      </c>
      <c r="D185" s="1" t="s">
        <v>16</v>
      </c>
      <c r="E185" s="5">
        <v>0.96</v>
      </c>
      <c r="F185" s="4">
        <v>595</v>
      </c>
    </row>
    <row r="186" spans="2:6" ht="64.5" x14ac:dyDescent="0.25">
      <c r="B186" s="25">
        <f t="shared" si="2"/>
        <v>184</v>
      </c>
      <c r="C186" s="24" t="s">
        <v>145</v>
      </c>
      <c r="D186" s="1" t="s">
        <v>16</v>
      </c>
      <c r="E186" s="5">
        <v>0.96</v>
      </c>
      <c r="F186" s="7">
        <v>1074</v>
      </c>
    </row>
    <row r="187" spans="2:6" ht="64.5" x14ac:dyDescent="0.25">
      <c r="B187" s="25">
        <f t="shared" si="2"/>
        <v>185</v>
      </c>
      <c r="C187" s="24" t="s">
        <v>145</v>
      </c>
      <c r="D187" s="1" t="s">
        <v>16</v>
      </c>
      <c r="E187" s="5">
        <v>0.49</v>
      </c>
      <c r="F187" s="7">
        <v>2037</v>
      </c>
    </row>
    <row r="188" spans="2:6" ht="39" x14ac:dyDescent="0.25">
      <c r="B188" s="25">
        <f t="shared" si="2"/>
        <v>186</v>
      </c>
      <c r="C188" s="24" t="s">
        <v>146</v>
      </c>
      <c r="D188" s="1" t="s">
        <v>16</v>
      </c>
      <c r="E188" s="5">
        <v>0.18</v>
      </c>
      <c r="F188" s="4">
        <v>500</v>
      </c>
    </row>
    <row r="189" spans="2:6" ht="39" x14ac:dyDescent="0.25">
      <c r="B189" s="25">
        <f t="shared" si="2"/>
        <v>187</v>
      </c>
      <c r="C189" s="24" t="s">
        <v>147</v>
      </c>
      <c r="D189" s="1" t="s">
        <v>38</v>
      </c>
      <c r="E189" s="14">
        <v>6.1284000000000001</v>
      </c>
      <c r="F189" s="4">
        <v>53</v>
      </c>
    </row>
    <row r="190" spans="2:6" ht="39" x14ac:dyDescent="0.25">
      <c r="B190" s="25">
        <f t="shared" si="2"/>
        <v>188</v>
      </c>
      <c r="C190" s="24" t="s">
        <v>148</v>
      </c>
      <c r="D190" s="1" t="s">
        <v>13</v>
      </c>
      <c r="E190" s="5">
        <v>1.65</v>
      </c>
      <c r="F190" s="4">
        <v>656</v>
      </c>
    </row>
    <row r="191" spans="2:6" ht="51.75" x14ac:dyDescent="0.25">
      <c r="B191" s="25">
        <f t="shared" si="2"/>
        <v>189</v>
      </c>
      <c r="C191" s="24" t="s">
        <v>149</v>
      </c>
      <c r="D191" s="1" t="s">
        <v>13</v>
      </c>
      <c r="E191" s="5">
        <v>0.96</v>
      </c>
      <c r="F191" s="4">
        <v>980</v>
      </c>
    </row>
    <row r="192" spans="2:6" ht="51.75" x14ac:dyDescent="0.25">
      <c r="B192" s="25">
        <f t="shared" si="2"/>
        <v>190</v>
      </c>
      <c r="C192" s="24" t="s">
        <v>150</v>
      </c>
      <c r="D192" s="1" t="s">
        <v>13</v>
      </c>
      <c r="E192" s="6">
        <v>1.8</v>
      </c>
      <c r="F192" s="4">
        <v>130</v>
      </c>
    </row>
    <row r="193" spans="2:6" ht="64.5" x14ac:dyDescent="0.25">
      <c r="B193" s="25">
        <f t="shared" si="2"/>
        <v>191</v>
      </c>
      <c r="C193" s="24" t="s">
        <v>151</v>
      </c>
      <c r="D193" s="1" t="s">
        <v>16</v>
      </c>
      <c r="E193" s="6">
        <v>2.5</v>
      </c>
      <c r="F193" s="4">
        <v>200</v>
      </c>
    </row>
    <row r="194" spans="2:6" ht="39" x14ac:dyDescent="0.25">
      <c r="B194" s="25">
        <f t="shared" si="2"/>
        <v>192</v>
      </c>
      <c r="C194" s="24" t="s">
        <v>152</v>
      </c>
      <c r="D194" s="1" t="s">
        <v>38</v>
      </c>
      <c r="E194" s="14">
        <v>0.20230000000000001</v>
      </c>
      <c r="F194" s="7">
        <v>2700</v>
      </c>
    </row>
    <row r="195" spans="2:6" ht="39" x14ac:dyDescent="0.25">
      <c r="B195" s="25">
        <f t="shared" si="2"/>
        <v>193</v>
      </c>
      <c r="C195" s="24" t="s">
        <v>153</v>
      </c>
      <c r="D195" s="1" t="s">
        <v>38</v>
      </c>
      <c r="E195" s="14">
        <v>45.552700000000002</v>
      </c>
      <c r="F195" s="4">
        <v>12</v>
      </c>
    </row>
    <row r="196" spans="2:6" ht="64.5" x14ac:dyDescent="0.25">
      <c r="B196" s="25">
        <f t="shared" si="2"/>
        <v>194</v>
      </c>
      <c r="C196" s="24" t="s">
        <v>154</v>
      </c>
      <c r="D196" s="1" t="s">
        <v>13</v>
      </c>
      <c r="E196" s="5">
        <v>85.75</v>
      </c>
      <c r="F196" s="4">
        <v>2</v>
      </c>
    </row>
    <row r="197" spans="2:6" ht="51.75" x14ac:dyDescent="0.25">
      <c r="B197" s="25">
        <f t="shared" ref="B197:B260" si="3">B196+1</f>
        <v>195</v>
      </c>
      <c r="C197" s="24" t="s">
        <v>155</v>
      </c>
      <c r="D197" s="1"/>
      <c r="E197" s="4">
        <v>2</v>
      </c>
      <c r="F197" s="4">
        <v>362</v>
      </c>
    </row>
    <row r="198" spans="2:6" ht="51.75" x14ac:dyDescent="0.25">
      <c r="B198" s="25">
        <f t="shared" si="3"/>
        <v>196</v>
      </c>
      <c r="C198" s="24" t="s">
        <v>156</v>
      </c>
      <c r="D198" s="1"/>
      <c r="E198" s="5">
        <v>2.68</v>
      </c>
      <c r="F198" s="4">
        <v>75</v>
      </c>
    </row>
    <row r="199" spans="2:6" ht="51.75" x14ac:dyDescent="0.25">
      <c r="B199" s="25">
        <f t="shared" si="3"/>
        <v>197</v>
      </c>
      <c r="C199" s="24" t="s">
        <v>157</v>
      </c>
      <c r="D199" s="1" t="s">
        <v>38</v>
      </c>
      <c r="E199" s="14">
        <v>1.1034999999999999</v>
      </c>
      <c r="F199" s="7">
        <v>1745</v>
      </c>
    </row>
    <row r="200" spans="2:6" ht="64.5" x14ac:dyDescent="0.25">
      <c r="B200" s="25">
        <f t="shared" si="3"/>
        <v>198</v>
      </c>
      <c r="C200" s="24" t="s">
        <v>158</v>
      </c>
      <c r="D200" s="1" t="s">
        <v>13</v>
      </c>
      <c r="E200" s="14">
        <v>112.3472</v>
      </c>
      <c r="F200" s="4">
        <v>1</v>
      </c>
    </row>
    <row r="201" spans="2:6" ht="64.5" x14ac:dyDescent="0.25">
      <c r="B201" s="25">
        <f t="shared" si="3"/>
        <v>199</v>
      </c>
      <c r="C201" s="24" t="s">
        <v>159</v>
      </c>
      <c r="D201" s="1" t="s">
        <v>13</v>
      </c>
      <c r="E201" s="14">
        <v>35.858400000000003</v>
      </c>
      <c r="F201" s="4">
        <v>3</v>
      </c>
    </row>
    <row r="202" spans="2:6" ht="64.5" x14ac:dyDescent="0.25">
      <c r="B202" s="25">
        <f t="shared" si="3"/>
        <v>200</v>
      </c>
      <c r="C202" s="24" t="s">
        <v>160</v>
      </c>
      <c r="D202" s="1" t="s">
        <v>13</v>
      </c>
      <c r="E202" s="5">
        <v>36.31</v>
      </c>
      <c r="F202" s="4">
        <v>2</v>
      </c>
    </row>
    <row r="203" spans="2:6" ht="64.5" x14ac:dyDescent="0.25">
      <c r="B203" s="25">
        <f t="shared" si="3"/>
        <v>201</v>
      </c>
      <c r="C203" s="24" t="s">
        <v>161</v>
      </c>
      <c r="D203" s="1" t="s">
        <v>16</v>
      </c>
      <c r="E203" s="5">
        <v>16.940000000000001</v>
      </c>
      <c r="F203" s="4">
        <v>10</v>
      </c>
    </row>
    <row r="204" spans="2:6" ht="64.5" x14ac:dyDescent="0.25">
      <c r="B204" s="25">
        <f t="shared" si="3"/>
        <v>202</v>
      </c>
      <c r="C204" s="24" t="s">
        <v>162</v>
      </c>
      <c r="D204" s="1" t="s">
        <v>16</v>
      </c>
      <c r="E204" s="14">
        <v>16.6647</v>
      </c>
      <c r="F204" s="4">
        <v>10</v>
      </c>
    </row>
    <row r="205" spans="2:6" ht="64.5" x14ac:dyDescent="0.25">
      <c r="B205" s="25">
        <f t="shared" si="3"/>
        <v>203</v>
      </c>
      <c r="C205" s="24" t="s">
        <v>163</v>
      </c>
      <c r="D205" s="1" t="s">
        <v>16</v>
      </c>
      <c r="E205" s="14">
        <v>17.065799999999999</v>
      </c>
      <c r="F205" s="4">
        <v>123</v>
      </c>
    </row>
    <row r="206" spans="2:6" ht="64.5" x14ac:dyDescent="0.25">
      <c r="B206" s="25">
        <f t="shared" si="3"/>
        <v>204</v>
      </c>
      <c r="C206" s="24" t="s">
        <v>164</v>
      </c>
      <c r="D206" s="1" t="s">
        <v>16</v>
      </c>
      <c r="E206" s="14">
        <v>13.297599999999999</v>
      </c>
      <c r="F206" s="4">
        <v>110</v>
      </c>
    </row>
    <row r="207" spans="2:6" ht="64.5" x14ac:dyDescent="0.25">
      <c r="B207" s="25">
        <f t="shared" si="3"/>
        <v>205</v>
      </c>
      <c r="C207" s="24" t="s">
        <v>165</v>
      </c>
      <c r="D207" s="1" t="s">
        <v>16</v>
      </c>
      <c r="E207" s="14">
        <v>13.850199999999999</v>
      </c>
      <c r="F207" s="4">
        <v>74</v>
      </c>
    </row>
    <row r="208" spans="2:6" ht="77.25" x14ac:dyDescent="0.25">
      <c r="B208" s="25">
        <f t="shared" si="3"/>
        <v>206</v>
      </c>
      <c r="C208" s="24" t="s">
        <v>166</v>
      </c>
      <c r="D208" s="1" t="s">
        <v>16</v>
      </c>
      <c r="E208" s="14">
        <v>32.884099999999997</v>
      </c>
      <c r="F208" s="4">
        <v>113</v>
      </c>
    </row>
    <row r="209" spans="2:6" ht="51.75" x14ac:dyDescent="0.25">
      <c r="B209" s="25">
        <f t="shared" si="3"/>
        <v>207</v>
      </c>
      <c r="C209" s="24" t="s">
        <v>167</v>
      </c>
      <c r="D209" s="1" t="s">
        <v>16</v>
      </c>
      <c r="E209" s="14">
        <v>23.211500000000001</v>
      </c>
      <c r="F209" s="6">
        <v>6.2</v>
      </c>
    </row>
    <row r="210" spans="2:6" ht="51.75" x14ac:dyDescent="0.25">
      <c r="B210" s="25">
        <f t="shared" si="3"/>
        <v>208</v>
      </c>
      <c r="C210" s="24" t="s">
        <v>168</v>
      </c>
      <c r="D210" s="1" t="s">
        <v>16</v>
      </c>
      <c r="E210" s="14">
        <v>23.211500000000001</v>
      </c>
      <c r="F210" s="6">
        <v>1.4</v>
      </c>
    </row>
    <row r="211" spans="2:6" ht="51.75" x14ac:dyDescent="0.25">
      <c r="B211" s="25">
        <f t="shared" si="3"/>
        <v>209</v>
      </c>
      <c r="C211" s="24" t="s">
        <v>169</v>
      </c>
      <c r="D211" s="1" t="s">
        <v>16</v>
      </c>
      <c r="E211" s="14">
        <v>21.907299999999999</v>
      </c>
      <c r="F211" s="4">
        <v>10</v>
      </c>
    </row>
    <row r="212" spans="2:6" ht="51.75" x14ac:dyDescent="0.25">
      <c r="B212" s="25">
        <f t="shared" si="3"/>
        <v>210</v>
      </c>
      <c r="C212" s="24" t="s">
        <v>169</v>
      </c>
      <c r="D212" s="1" t="s">
        <v>16</v>
      </c>
      <c r="E212" s="14">
        <v>21.9099</v>
      </c>
      <c r="F212" s="6">
        <v>2.6</v>
      </c>
    </row>
    <row r="213" spans="2:6" ht="51.75" x14ac:dyDescent="0.25">
      <c r="B213" s="25">
        <f t="shared" si="3"/>
        <v>211</v>
      </c>
      <c r="C213" s="24" t="s">
        <v>170</v>
      </c>
      <c r="D213" s="1" t="s">
        <v>16</v>
      </c>
      <c r="E213" s="14">
        <v>17.837299999999999</v>
      </c>
      <c r="F213" s="4">
        <v>4</v>
      </c>
    </row>
    <row r="214" spans="2:6" ht="51.75" x14ac:dyDescent="0.25">
      <c r="B214" s="25">
        <f t="shared" si="3"/>
        <v>212</v>
      </c>
      <c r="C214" s="24" t="s">
        <v>171</v>
      </c>
      <c r="D214" s="1" t="s">
        <v>16</v>
      </c>
      <c r="E214" s="16">
        <v>0.188</v>
      </c>
      <c r="F214" s="4">
        <v>550</v>
      </c>
    </row>
    <row r="215" spans="2:6" ht="51.75" x14ac:dyDescent="0.25">
      <c r="B215" s="25">
        <f t="shared" si="3"/>
        <v>213</v>
      </c>
      <c r="C215" s="24" t="s">
        <v>172</v>
      </c>
      <c r="D215" s="1" t="s">
        <v>16</v>
      </c>
      <c r="E215" s="14">
        <v>23.802299999999999</v>
      </c>
      <c r="F215" s="5">
        <v>6.21</v>
      </c>
    </row>
    <row r="216" spans="2:6" ht="51.75" x14ac:dyDescent="0.25">
      <c r="B216" s="25">
        <f t="shared" si="3"/>
        <v>214</v>
      </c>
      <c r="C216" s="24" t="s">
        <v>173</v>
      </c>
      <c r="D216" s="1" t="s">
        <v>13</v>
      </c>
      <c r="E216" s="5">
        <v>3.02</v>
      </c>
      <c r="F216" s="7">
        <v>1100</v>
      </c>
    </row>
    <row r="217" spans="2:6" ht="51.75" x14ac:dyDescent="0.25">
      <c r="B217" s="25">
        <f t="shared" si="3"/>
        <v>215</v>
      </c>
      <c r="C217" s="24" t="s">
        <v>173</v>
      </c>
      <c r="D217" s="1" t="s">
        <v>13</v>
      </c>
      <c r="E217" s="5">
        <v>3.02</v>
      </c>
      <c r="F217" s="4">
        <v>228</v>
      </c>
    </row>
    <row r="218" spans="2:6" ht="51.75" x14ac:dyDescent="0.25">
      <c r="B218" s="25">
        <f t="shared" si="3"/>
        <v>216</v>
      </c>
      <c r="C218" s="24" t="s">
        <v>173</v>
      </c>
      <c r="D218" s="1" t="s">
        <v>13</v>
      </c>
      <c r="E218" s="5">
        <v>3.02</v>
      </c>
      <c r="F218" s="4">
        <v>480</v>
      </c>
    </row>
    <row r="219" spans="2:6" ht="90" x14ac:dyDescent="0.25">
      <c r="B219" s="25">
        <f t="shared" si="3"/>
        <v>217</v>
      </c>
      <c r="C219" s="24" t="s">
        <v>174</v>
      </c>
      <c r="D219" s="1" t="s">
        <v>13</v>
      </c>
      <c r="E219" s="5">
        <v>48.65</v>
      </c>
      <c r="F219" s="4">
        <v>4</v>
      </c>
    </row>
    <row r="220" spans="2:6" ht="90" x14ac:dyDescent="0.25">
      <c r="B220" s="25">
        <f t="shared" si="3"/>
        <v>218</v>
      </c>
      <c r="C220" s="24" t="s">
        <v>174</v>
      </c>
      <c r="D220" s="1" t="s">
        <v>13</v>
      </c>
      <c r="E220" s="5">
        <v>48.65</v>
      </c>
      <c r="F220" s="4">
        <v>20</v>
      </c>
    </row>
    <row r="221" spans="2:6" ht="51.75" x14ac:dyDescent="0.25">
      <c r="B221" s="25">
        <f t="shared" si="3"/>
        <v>219</v>
      </c>
      <c r="C221" s="24" t="s">
        <v>175</v>
      </c>
      <c r="D221" s="1" t="s">
        <v>13</v>
      </c>
      <c r="E221" s="6">
        <v>11.5</v>
      </c>
      <c r="F221" s="4">
        <v>49</v>
      </c>
    </row>
    <row r="222" spans="2:6" ht="64.5" x14ac:dyDescent="0.25">
      <c r="B222" s="25">
        <f t="shared" si="3"/>
        <v>220</v>
      </c>
      <c r="C222" s="24" t="s">
        <v>176</v>
      </c>
      <c r="D222" s="1" t="s">
        <v>5</v>
      </c>
      <c r="E222" s="5">
        <v>3.66</v>
      </c>
      <c r="F222" s="4">
        <v>31</v>
      </c>
    </row>
    <row r="223" spans="2:6" ht="64.5" x14ac:dyDescent="0.25">
      <c r="B223" s="25">
        <f t="shared" si="3"/>
        <v>221</v>
      </c>
      <c r="C223" s="24" t="s">
        <v>177</v>
      </c>
      <c r="D223" s="1" t="s">
        <v>5</v>
      </c>
      <c r="E223" s="5">
        <v>3.66</v>
      </c>
      <c r="F223" s="4">
        <v>571</v>
      </c>
    </row>
    <row r="224" spans="2:6" ht="64.5" x14ac:dyDescent="0.25">
      <c r="B224" s="25">
        <f t="shared" si="3"/>
        <v>222</v>
      </c>
      <c r="C224" s="24" t="s">
        <v>176</v>
      </c>
      <c r="D224" s="1" t="s">
        <v>5</v>
      </c>
      <c r="E224" s="5">
        <v>3.66</v>
      </c>
      <c r="F224" s="4">
        <v>599</v>
      </c>
    </row>
    <row r="225" spans="2:6" ht="64.5" x14ac:dyDescent="0.25">
      <c r="B225" s="25">
        <f t="shared" si="3"/>
        <v>223</v>
      </c>
      <c r="C225" s="24" t="s">
        <v>178</v>
      </c>
      <c r="D225" s="1" t="s">
        <v>5</v>
      </c>
      <c r="E225" s="5">
        <v>3.66</v>
      </c>
      <c r="F225" s="4">
        <v>11</v>
      </c>
    </row>
    <row r="226" spans="2:6" ht="64.5" x14ac:dyDescent="0.25">
      <c r="B226" s="25">
        <f t="shared" si="3"/>
        <v>224</v>
      </c>
      <c r="C226" s="24" t="s">
        <v>179</v>
      </c>
      <c r="D226" s="1" t="s">
        <v>5</v>
      </c>
      <c r="E226" s="5">
        <v>3.66</v>
      </c>
      <c r="F226" s="4">
        <v>8</v>
      </c>
    </row>
    <row r="227" spans="2:6" ht="64.5" x14ac:dyDescent="0.25">
      <c r="B227" s="25">
        <f t="shared" si="3"/>
        <v>225</v>
      </c>
      <c r="C227" s="24" t="s">
        <v>180</v>
      </c>
      <c r="D227" s="1" t="s">
        <v>5</v>
      </c>
      <c r="E227" s="5">
        <v>3.66</v>
      </c>
      <c r="F227" s="4">
        <v>5</v>
      </c>
    </row>
    <row r="228" spans="2:6" ht="64.5" x14ac:dyDescent="0.25">
      <c r="B228" s="25">
        <f t="shared" si="3"/>
        <v>226</v>
      </c>
      <c r="C228" s="24" t="s">
        <v>181</v>
      </c>
      <c r="D228" s="1" t="s">
        <v>5</v>
      </c>
      <c r="E228" s="5">
        <v>3.66</v>
      </c>
      <c r="F228" s="4">
        <v>13</v>
      </c>
    </row>
    <row r="229" spans="2:6" ht="64.5" x14ac:dyDescent="0.25">
      <c r="B229" s="25">
        <f t="shared" si="3"/>
        <v>227</v>
      </c>
      <c r="C229" s="24" t="s">
        <v>178</v>
      </c>
      <c r="D229" s="1" t="s">
        <v>5</v>
      </c>
      <c r="E229" s="5">
        <v>3.66</v>
      </c>
      <c r="F229" s="4">
        <v>600</v>
      </c>
    </row>
    <row r="230" spans="2:6" ht="64.5" x14ac:dyDescent="0.25">
      <c r="B230" s="25">
        <f t="shared" si="3"/>
        <v>228</v>
      </c>
      <c r="C230" s="24" t="s">
        <v>179</v>
      </c>
      <c r="D230" s="1" t="s">
        <v>5</v>
      </c>
      <c r="E230" s="5">
        <v>3.66</v>
      </c>
      <c r="F230" s="4">
        <v>600</v>
      </c>
    </row>
    <row r="231" spans="2:6" x14ac:dyDescent="0.25">
      <c r="B231" s="25">
        <f t="shared" si="3"/>
        <v>229</v>
      </c>
      <c r="C231" s="24" t="s">
        <v>182</v>
      </c>
      <c r="D231" s="1"/>
      <c r="E231" s="14">
        <v>8.8618000000000006</v>
      </c>
      <c r="F231" s="4">
        <v>3</v>
      </c>
    </row>
    <row r="232" spans="2:6" ht="26.25" x14ac:dyDescent="0.25">
      <c r="B232" s="25">
        <f t="shared" si="3"/>
        <v>230</v>
      </c>
      <c r="C232" s="24" t="s">
        <v>183</v>
      </c>
      <c r="D232" s="1"/>
      <c r="E232" s="14">
        <v>37.3645</v>
      </c>
      <c r="F232" s="4">
        <v>7</v>
      </c>
    </row>
    <row r="233" spans="2:6" ht="39" x14ac:dyDescent="0.25">
      <c r="B233" s="25">
        <f t="shared" si="3"/>
        <v>231</v>
      </c>
      <c r="C233" s="24" t="s">
        <v>184</v>
      </c>
      <c r="D233" s="1" t="s">
        <v>6</v>
      </c>
      <c r="E233" s="5">
        <v>2.82</v>
      </c>
      <c r="F233" s="4">
        <v>880</v>
      </c>
    </row>
    <row r="234" spans="2:6" ht="39" x14ac:dyDescent="0.25">
      <c r="B234" s="25">
        <f t="shared" si="3"/>
        <v>232</v>
      </c>
      <c r="C234" s="24" t="s">
        <v>185</v>
      </c>
      <c r="D234" s="1" t="s">
        <v>13</v>
      </c>
      <c r="E234" s="5">
        <v>6.01</v>
      </c>
      <c r="F234" s="4">
        <v>24</v>
      </c>
    </row>
    <row r="235" spans="2:6" ht="51.75" x14ac:dyDescent="0.25">
      <c r="B235" s="25">
        <f t="shared" si="3"/>
        <v>233</v>
      </c>
      <c r="C235" s="24" t="s">
        <v>186</v>
      </c>
      <c r="D235" s="1" t="s">
        <v>13</v>
      </c>
      <c r="E235" s="5">
        <v>7.27</v>
      </c>
      <c r="F235" s="4">
        <v>23</v>
      </c>
    </row>
    <row r="236" spans="2:6" ht="39" x14ac:dyDescent="0.25">
      <c r="B236" s="25">
        <f t="shared" si="3"/>
        <v>234</v>
      </c>
      <c r="C236" s="24" t="s">
        <v>187</v>
      </c>
      <c r="D236" s="1" t="s">
        <v>13</v>
      </c>
      <c r="E236" s="5">
        <v>14.53</v>
      </c>
      <c r="F236" s="4">
        <v>1</v>
      </c>
    </row>
    <row r="237" spans="2:6" ht="39" x14ac:dyDescent="0.25">
      <c r="B237" s="25">
        <f t="shared" si="3"/>
        <v>235</v>
      </c>
      <c r="C237" s="24" t="s">
        <v>188</v>
      </c>
      <c r="D237" s="1" t="s">
        <v>13</v>
      </c>
      <c r="E237" s="6">
        <v>23.9</v>
      </c>
      <c r="F237" s="4">
        <v>8</v>
      </c>
    </row>
    <row r="238" spans="2:6" ht="39" x14ac:dyDescent="0.25">
      <c r="B238" s="25">
        <f t="shared" si="3"/>
        <v>236</v>
      </c>
      <c r="C238" s="24" t="s">
        <v>189</v>
      </c>
      <c r="D238" s="1" t="s">
        <v>13</v>
      </c>
      <c r="E238" s="5">
        <v>12.02</v>
      </c>
      <c r="F238" s="4">
        <v>6</v>
      </c>
    </row>
    <row r="239" spans="2:6" ht="39" x14ac:dyDescent="0.25">
      <c r="B239" s="25">
        <f t="shared" si="3"/>
        <v>237</v>
      </c>
      <c r="C239" s="24" t="s">
        <v>190</v>
      </c>
      <c r="D239" s="1" t="s">
        <v>13</v>
      </c>
      <c r="E239" s="5">
        <v>10.98</v>
      </c>
      <c r="F239" s="4">
        <v>1</v>
      </c>
    </row>
    <row r="240" spans="2:6" ht="39" x14ac:dyDescent="0.25">
      <c r="B240" s="25">
        <f t="shared" si="3"/>
        <v>238</v>
      </c>
      <c r="C240" s="24" t="s">
        <v>191</v>
      </c>
      <c r="D240" s="1" t="s">
        <v>13</v>
      </c>
      <c r="E240" s="5">
        <v>10.98</v>
      </c>
      <c r="F240" s="4">
        <v>11</v>
      </c>
    </row>
    <row r="241" spans="2:6" ht="39" x14ac:dyDescent="0.25">
      <c r="B241" s="25">
        <f t="shared" si="3"/>
        <v>239</v>
      </c>
      <c r="C241" s="24" t="s">
        <v>192</v>
      </c>
      <c r="D241" s="1" t="s">
        <v>13</v>
      </c>
      <c r="E241" s="5">
        <v>20.16</v>
      </c>
      <c r="F241" s="4">
        <v>54</v>
      </c>
    </row>
    <row r="242" spans="2:6" ht="39" x14ac:dyDescent="0.25">
      <c r="B242" s="25">
        <f t="shared" si="3"/>
        <v>240</v>
      </c>
      <c r="C242" s="24" t="s">
        <v>193</v>
      </c>
      <c r="D242" s="1" t="s">
        <v>13</v>
      </c>
      <c r="E242" s="5">
        <v>14.44</v>
      </c>
      <c r="F242" s="4">
        <v>99</v>
      </c>
    </row>
    <row r="243" spans="2:6" ht="39" x14ac:dyDescent="0.25">
      <c r="B243" s="25">
        <f t="shared" si="3"/>
        <v>241</v>
      </c>
      <c r="C243" s="24" t="s">
        <v>194</v>
      </c>
      <c r="D243" s="1" t="s">
        <v>13</v>
      </c>
      <c r="E243" s="5">
        <v>13.13</v>
      </c>
      <c r="F243" s="4">
        <v>61</v>
      </c>
    </row>
    <row r="244" spans="2:6" ht="39" x14ac:dyDescent="0.25">
      <c r="B244" s="25">
        <f t="shared" si="3"/>
        <v>242</v>
      </c>
      <c r="C244" s="24" t="s">
        <v>195</v>
      </c>
      <c r="D244" s="1" t="s">
        <v>13</v>
      </c>
      <c r="E244" s="5">
        <v>13.23</v>
      </c>
      <c r="F244" s="4">
        <v>9</v>
      </c>
    </row>
    <row r="245" spans="2:6" ht="39" x14ac:dyDescent="0.25">
      <c r="B245" s="25">
        <f t="shared" si="3"/>
        <v>243</v>
      </c>
      <c r="C245" s="24" t="s">
        <v>196</v>
      </c>
      <c r="D245" s="1" t="s">
        <v>13</v>
      </c>
      <c r="E245" s="6">
        <v>20.399999999999999</v>
      </c>
      <c r="F245" s="4">
        <v>13</v>
      </c>
    </row>
    <row r="246" spans="2:6" ht="39" x14ac:dyDescent="0.25">
      <c r="B246" s="25">
        <f t="shared" si="3"/>
        <v>244</v>
      </c>
      <c r="C246" s="24" t="s">
        <v>197</v>
      </c>
      <c r="D246" s="1" t="s">
        <v>13</v>
      </c>
      <c r="E246" s="6">
        <v>13.5</v>
      </c>
      <c r="F246" s="4">
        <v>160</v>
      </c>
    </row>
    <row r="247" spans="2:6" ht="39" x14ac:dyDescent="0.25">
      <c r="B247" s="25">
        <f t="shared" si="3"/>
        <v>245</v>
      </c>
      <c r="C247" s="24" t="s">
        <v>198</v>
      </c>
      <c r="D247" s="1" t="s">
        <v>38</v>
      </c>
      <c r="E247" s="5">
        <v>17.420000000000002</v>
      </c>
      <c r="F247" s="4">
        <v>10</v>
      </c>
    </row>
    <row r="248" spans="2:6" ht="39" x14ac:dyDescent="0.25">
      <c r="B248" s="25">
        <f t="shared" si="3"/>
        <v>246</v>
      </c>
      <c r="C248" s="24" t="s">
        <v>199</v>
      </c>
      <c r="D248" s="1" t="s">
        <v>13</v>
      </c>
      <c r="E248" s="6">
        <v>13.7</v>
      </c>
      <c r="F248" s="4">
        <v>10</v>
      </c>
    </row>
    <row r="249" spans="2:6" ht="39" x14ac:dyDescent="0.25">
      <c r="B249" s="25">
        <f t="shared" si="3"/>
        <v>247</v>
      </c>
      <c r="C249" s="24" t="s">
        <v>200</v>
      </c>
      <c r="D249" s="1" t="s">
        <v>13</v>
      </c>
      <c r="E249" s="6">
        <v>28.3</v>
      </c>
      <c r="F249" s="4">
        <v>63</v>
      </c>
    </row>
    <row r="250" spans="2:6" ht="39" x14ac:dyDescent="0.25">
      <c r="B250" s="25">
        <f t="shared" si="3"/>
        <v>248</v>
      </c>
      <c r="C250" s="24" t="s">
        <v>201</v>
      </c>
      <c r="D250" s="1" t="s">
        <v>13</v>
      </c>
      <c r="E250" s="6">
        <v>28.3</v>
      </c>
      <c r="F250" s="4">
        <v>14</v>
      </c>
    </row>
    <row r="251" spans="2:6" ht="39" x14ac:dyDescent="0.25">
      <c r="B251" s="25">
        <f t="shared" si="3"/>
        <v>249</v>
      </c>
      <c r="C251" s="24" t="s">
        <v>202</v>
      </c>
      <c r="D251" s="1" t="s">
        <v>13</v>
      </c>
      <c r="E251" s="5">
        <v>4.7300000000000004</v>
      </c>
      <c r="F251" s="4">
        <v>13</v>
      </c>
    </row>
    <row r="252" spans="2:6" ht="39" x14ac:dyDescent="0.25">
      <c r="B252" s="25">
        <f t="shared" si="3"/>
        <v>250</v>
      </c>
      <c r="C252" s="24" t="s">
        <v>203</v>
      </c>
      <c r="D252" s="1" t="s">
        <v>13</v>
      </c>
      <c r="E252" s="5">
        <v>4.7300000000000004</v>
      </c>
      <c r="F252" s="4">
        <v>40</v>
      </c>
    </row>
    <row r="253" spans="2:6" ht="39" x14ac:dyDescent="0.25">
      <c r="B253" s="25">
        <f t="shared" si="3"/>
        <v>251</v>
      </c>
      <c r="C253" s="24" t="s">
        <v>204</v>
      </c>
      <c r="D253" s="1" t="s">
        <v>13</v>
      </c>
      <c r="E253" s="5">
        <v>4.7300000000000004</v>
      </c>
      <c r="F253" s="4">
        <v>37</v>
      </c>
    </row>
    <row r="254" spans="2:6" ht="39" x14ac:dyDescent="0.25">
      <c r="B254" s="25">
        <f t="shared" si="3"/>
        <v>252</v>
      </c>
      <c r="C254" s="24" t="s">
        <v>205</v>
      </c>
      <c r="D254" s="1" t="s">
        <v>13</v>
      </c>
      <c r="E254" s="5">
        <v>4.7300000000000004</v>
      </c>
      <c r="F254" s="4">
        <v>85</v>
      </c>
    </row>
    <row r="255" spans="2:6" ht="39" x14ac:dyDescent="0.25">
      <c r="B255" s="25">
        <f t="shared" si="3"/>
        <v>253</v>
      </c>
      <c r="C255" s="24" t="s">
        <v>205</v>
      </c>
      <c r="D255" s="1" t="s">
        <v>13</v>
      </c>
      <c r="E255" s="5">
        <v>4.7300000000000004</v>
      </c>
      <c r="F255" s="4">
        <v>12</v>
      </c>
    </row>
    <row r="256" spans="2:6" ht="39" x14ac:dyDescent="0.25">
      <c r="B256" s="25">
        <f t="shared" si="3"/>
        <v>254</v>
      </c>
      <c r="C256" s="24" t="s">
        <v>206</v>
      </c>
      <c r="D256" s="1" t="s">
        <v>13</v>
      </c>
      <c r="E256" s="5">
        <v>3.15</v>
      </c>
      <c r="F256" s="4">
        <v>25</v>
      </c>
    </row>
    <row r="257" spans="2:6" ht="39" x14ac:dyDescent="0.25">
      <c r="B257" s="25">
        <f t="shared" si="3"/>
        <v>255</v>
      </c>
      <c r="C257" s="24" t="s">
        <v>207</v>
      </c>
      <c r="D257" s="1" t="s">
        <v>13</v>
      </c>
      <c r="E257" s="5">
        <v>4.46</v>
      </c>
      <c r="F257" s="4">
        <v>126</v>
      </c>
    </row>
    <row r="258" spans="2:6" ht="39" x14ac:dyDescent="0.25">
      <c r="B258" s="25">
        <f t="shared" si="3"/>
        <v>256</v>
      </c>
      <c r="C258" s="24" t="s">
        <v>208</v>
      </c>
      <c r="D258" s="1" t="s">
        <v>13</v>
      </c>
      <c r="E258" s="5">
        <v>4.46</v>
      </c>
      <c r="F258" s="4">
        <v>90</v>
      </c>
    </row>
    <row r="259" spans="2:6" ht="39" x14ac:dyDescent="0.25">
      <c r="B259" s="25">
        <f t="shared" si="3"/>
        <v>257</v>
      </c>
      <c r="C259" s="24" t="s">
        <v>209</v>
      </c>
      <c r="D259" s="1" t="s">
        <v>13</v>
      </c>
      <c r="E259" s="5">
        <v>81.38</v>
      </c>
      <c r="F259" s="4">
        <v>15</v>
      </c>
    </row>
    <row r="260" spans="2:6" ht="39" x14ac:dyDescent="0.25">
      <c r="B260" s="25">
        <f t="shared" si="3"/>
        <v>258</v>
      </c>
      <c r="C260" s="24" t="s">
        <v>210</v>
      </c>
      <c r="D260" s="1" t="s">
        <v>13</v>
      </c>
      <c r="E260" s="5">
        <v>237.36</v>
      </c>
      <c r="F260" s="4">
        <v>1</v>
      </c>
    </row>
    <row r="261" spans="2:6" ht="39" x14ac:dyDescent="0.25">
      <c r="B261" s="25">
        <f t="shared" ref="B261:B324" si="4">B260+1</f>
        <v>259</v>
      </c>
      <c r="C261" s="24" t="s">
        <v>211</v>
      </c>
      <c r="D261" s="1" t="s">
        <v>13</v>
      </c>
      <c r="E261" s="5">
        <v>259.74</v>
      </c>
      <c r="F261" s="4">
        <v>5</v>
      </c>
    </row>
    <row r="262" spans="2:6" ht="39" x14ac:dyDescent="0.25">
      <c r="B262" s="25">
        <f t="shared" si="4"/>
        <v>260</v>
      </c>
      <c r="C262" s="24" t="s">
        <v>212</v>
      </c>
      <c r="D262" s="1" t="s">
        <v>13</v>
      </c>
      <c r="E262" s="5">
        <v>89.01</v>
      </c>
      <c r="F262" s="4">
        <v>13</v>
      </c>
    </row>
    <row r="263" spans="2:6" ht="39" x14ac:dyDescent="0.25">
      <c r="B263" s="25">
        <f t="shared" si="4"/>
        <v>261</v>
      </c>
      <c r="C263" s="24" t="s">
        <v>213</v>
      </c>
      <c r="D263" s="1" t="s">
        <v>13</v>
      </c>
      <c r="E263" s="6">
        <v>6.6</v>
      </c>
      <c r="F263" s="4">
        <v>11</v>
      </c>
    </row>
    <row r="264" spans="2:6" ht="39" x14ac:dyDescent="0.25">
      <c r="B264" s="25">
        <f t="shared" si="4"/>
        <v>262</v>
      </c>
      <c r="C264" s="24" t="s">
        <v>214</v>
      </c>
      <c r="D264" s="1" t="s">
        <v>13</v>
      </c>
      <c r="E264" s="5">
        <v>6.58</v>
      </c>
      <c r="F264" s="4">
        <v>6</v>
      </c>
    </row>
    <row r="265" spans="2:6" ht="39" x14ac:dyDescent="0.25">
      <c r="B265" s="25">
        <f t="shared" si="4"/>
        <v>263</v>
      </c>
      <c r="C265" s="24" t="s">
        <v>215</v>
      </c>
      <c r="D265" s="1" t="s">
        <v>13</v>
      </c>
      <c r="E265" s="5">
        <v>8.52</v>
      </c>
      <c r="F265" s="4">
        <v>21</v>
      </c>
    </row>
    <row r="266" spans="2:6" ht="39" x14ac:dyDescent="0.25">
      <c r="B266" s="25">
        <f t="shared" si="4"/>
        <v>264</v>
      </c>
      <c r="C266" s="24" t="s">
        <v>216</v>
      </c>
      <c r="D266" s="1" t="s">
        <v>13</v>
      </c>
      <c r="E266" s="5">
        <v>51.58</v>
      </c>
      <c r="F266" s="4">
        <v>6</v>
      </c>
    </row>
    <row r="267" spans="2:6" ht="39" x14ac:dyDescent="0.25">
      <c r="B267" s="25">
        <f t="shared" si="4"/>
        <v>265</v>
      </c>
      <c r="C267" s="24" t="s">
        <v>217</v>
      </c>
      <c r="D267" s="1" t="s">
        <v>13</v>
      </c>
      <c r="E267" s="5">
        <v>55.57</v>
      </c>
      <c r="F267" s="4">
        <v>1</v>
      </c>
    </row>
    <row r="268" spans="2:6" ht="39" x14ac:dyDescent="0.25">
      <c r="B268" s="25">
        <f t="shared" si="4"/>
        <v>266</v>
      </c>
      <c r="C268" s="24" t="s">
        <v>218</v>
      </c>
      <c r="D268" s="1" t="s">
        <v>13</v>
      </c>
      <c r="E268" s="5">
        <v>81.38</v>
      </c>
      <c r="F268" s="4">
        <v>15</v>
      </c>
    </row>
    <row r="269" spans="2:6" ht="39" x14ac:dyDescent="0.25">
      <c r="B269" s="25">
        <f t="shared" si="4"/>
        <v>267</v>
      </c>
      <c r="C269" s="24" t="s">
        <v>219</v>
      </c>
      <c r="D269" s="1" t="s">
        <v>13</v>
      </c>
      <c r="E269" s="5">
        <v>19.64</v>
      </c>
      <c r="F269" s="4">
        <v>119</v>
      </c>
    </row>
    <row r="270" spans="2:6" ht="51.75" x14ac:dyDescent="0.25">
      <c r="B270" s="25">
        <f t="shared" si="4"/>
        <v>268</v>
      </c>
      <c r="C270" s="24" t="s">
        <v>220</v>
      </c>
      <c r="D270" s="1" t="s">
        <v>13</v>
      </c>
      <c r="E270" s="5">
        <v>118.39</v>
      </c>
      <c r="F270" s="4">
        <v>10</v>
      </c>
    </row>
    <row r="271" spans="2:6" ht="26.25" x14ac:dyDescent="0.25">
      <c r="B271" s="25">
        <f t="shared" si="4"/>
        <v>269</v>
      </c>
      <c r="C271" s="24" t="s">
        <v>221</v>
      </c>
      <c r="D271" s="1" t="s">
        <v>13</v>
      </c>
      <c r="E271" s="5">
        <v>453.51</v>
      </c>
      <c r="F271" s="4">
        <v>10</v>
      </c>
    </row>
    <row r="272" spans="2:6" ht="39" x14ac:dyDescent="0.25">
      <c r="B272" s="25">
        <f t="shared" si="4"/>
        <v>270</v>
      </c>
      <c r="C272" s="24" t="s">
        <v>222</v>
      </c>
      <c r="D272" s="1" t="s">
        <v>13</v>
      </c>
      <c r="E272" s="5">
        <v>645.38</v>
      </c>
      <c r="F272" s="4">
        <v>2</v>
      </c>
    </row>
    <row r="273" spans="2:6" ht="26.25" x14ac:dyDescent="0.25">
      <c r="B273" s="25">
        <f t="shared" si="4"/>
        <v>271</v>
      </c>
      <c r="C273" s="24" t="s">
        <v>223</v>
      </c>
      <c r="D273" s="1" t="s">
        <v>13</v>
      </c>
      <c r="E273" s="5">
        <v>206.12</v>
      </c>
      <c r="F273" s="4">
        <v>7</v>
      </c>
    </row>
    <row r="274" spans="2:6" ht="26.25" x14ac:dyDescent="0.25">
      <c r="B274" s="25">
        <f t="shared" si="4"/>
        <v>272</v>
      </c>
      <c r="C274" s="24" t="s">
        <v>224</v>
      </c>
      <c r="D274" s="1" t="s">
        <v>13</v>
      </c>
      <c r="E274" s="5">
        <v>70.66</v>
      </c>
      <c r="F274" s="4">
        <v>1</v>
      </c>
    </row>
    <row r="275" spans="2:6" ht="26.25" x14ac:dyDescent="0.25">
      <c r="B275" s="25">
        <f t="shared" si="4"/>
        <v>273</v>
      </c>
      <c r="C275" s="24" t="s">
        <v>224</v>
      </c>
      <c r="D275" s="1" t="s">
        <v>13</v>
      </c>
      <c r="E275" s="5">
        <v>72.23</v>
      </c>
      <c r="F275" s="4">
        <v>1</v>
      </c>
    </row>
    <row r="276" spans="2:6" ht="102.75" x14ac:dyDescent="0.25">
      <c r="B276" s="25">
        <f t="shared" si="4"/>
        <v>274</v>
      </c>
      <c r="C276" s="24" t="s">
        <v>225</v>
      </c>
      <c r="D276" s="1" t="s">
        <v>66</v>
      </c>
      <c r="E276" s="5">
        <v>1.87</v>
      </c>
      <c r="F276" s="4">
        <v>400</v>
      </c>
    </row>
    <row r="277" spans="2:6" ht="64.5" x14ac:dyDescent="0.25">
      <c r="B277" s="25">
        <f t="shared" si="4"/>
        <v>275</v>
      </c>
      <c r="C277" s="24" t="s">
        <v>226</v>
      </c>
      <c r="D277" s="1" t="s">
        <v>66</v>
      </c>
      <c r="E277" s="14">
        <v>0.26769999999999999</v>
      </c>
      <c r="F277" s="4">
        <v>65</v>
      </c>
    </row>
    <row r="278" spans="2:6" ht="64.5" x14ac:dyDescent="0.25">
      <c r="B278" s="25">
        <f t="shared" si="4"/>
        <v>276</v>
      </c>
      <c r="C278" s="24" t="s">
        <v>227</v>
      </c>
      <c r="D278" s="1" t="s">
        <v>66</v>
      </c>
      <c r="E278" s="14">
        <v>0.26119999999999999</v>
      </c>
      <c r="F278" s="4">
        <v>380</v>
      </c>
    </row>
    <row r="279" spans="2:6" ht="39" x14ac:dyDescent="0.25">
      <c r="B279" s="25">
        <f t="shared" si="4"/>
        <v>277</v>
      </c>
      <c r="C279" s="24" t="s">
        <v>228</v>
      </c>
      <c r="D279" s="1" t="s">
        <v>13</v>
      </c>
      <c r="E279" s="5">
        <v>44.16</v>
      </c>
      <c r="F279" s="4">
        <v>10</v>
      </c>
    </row>
    <row r="280" spans="2:6" ht="39" x14ac:dyDescent="0.25">
      <c r="B280" s="25">
        <f t="shared" si="4"/>
        <v>278</v>
      </c>
      <c r="C280" s="24" t="s">
        <v>229</v>
      </c>
      <c r="D280" s="1" t="s">
        <v>13</v>
      </c>
      <c r="E280" s="5">
        <v>5.91</v>
      </c>
      <c r="F280" s="4">
        <v>48</v>
      </c>
    </row>
    <row r="281" spans="2:6" ht="51.75" x14ac:dyDescent="0.25">
      <c r="B281" s="25">
        <f t="shared" si="4"/>
        <v>279</v>
      </c>
      <c r="C281" s="24" t="s">
        <v>230</v>
      </c>
      <c r="D281" s="1" t="s">
        <v>13</v>
      </c>
      <c r="E281" s="4">
        <v>294</v>
      </c>
      <c r="F281" s="4">
        <v>2</v>
      </c>
    </row>
    <row r="282" spans="2:6" ht="64.5" x14ac:dyDescent="0.25">
      <c r="B282" s="25">
        <f t="shared" si="4"/>
        <v>280</v>
      </c>
      <c r="C282" s="24" t="s">
        <v>231</v>
      </c>
      <c r="D282" s="1" t="s">
        <v>13</v>
      </c>
      <c r="E282" s="5">
        <v>1.94</v>
      </c>
      <c r="F282" s="4">
        <v>18</v>
      </c>
    </row>
    <row r="283" spans="2:6" ht="64.5" x14ac:dyDescent="0.25">
      <c r="B283" s="25">
        <f t="shared" si="4"/>
        <v>281</v>
      </c>
      <c r="C283" s="24" t="s">
        <v>232</v>
      </c>
      <c r="D283" s="1" t="s">
        <v>13</v>
      </c>
      <c r="E283" s="5">
        <v>2.15</v>
      </c>
      <c r="F283" s="4">
        <v>10</v>
      </c>
    </row>
    <row r="284" spans="2:6" ht="64.5" x14ac:dyDescent="0.25">
      <c r="B284" s="25">
        <f t="shared" si="4"/>
        <v>282</v>
      </c>
      <c r="C284" s="24" t="s">
        <v>231</v>
      </c>
      <c r="D284" s="1" t="s">
        <v>13</v>
      </c>
      <c r="E284" s="5">
        <v>1.94</v>
      </c>
      <c r="F284" s="4">
        <v>30</v>
      </c>
    </row>
    <row r="285" spans="2:6" ht="39" x14ac:dyDescent="0.25">
      <c r="B285" s="25">
        <f t="shared" si="4"/>
        <v>283</v>
      </c>
      <c r="C285" s="24" t="s">
        <v>233</v>
      </c>
      <c r="D285" s="1" t="s">
        <v>13</v>
      </c>
      <c r="E285" s="6">
        <v>2.1</v>
      </c>
      <c r="F285" s="4">
        <v>35</v>
      </c>
    </row>
    <row r="286" spans="2:6" ht="51.75" x14ac:dyDescent="0.25">
      <c r="B286" s="25">
        <f t="shared" si="4"/>
        <v>284</v>
      </c>
      <c r="C286" s="24" t="s">
        <v>234</v>
      </c>
      <c r="D286" s="1" t="s">
        <v>13</v>
      </c>
      <c r="E286" s="5">
        <v>2.94</v>
      </c>
      <c r="F286" s="4">
        <v>10</v>
      </c>
    </row>
    <row r="287" spans="2:6" ht="64.5" x14ac:dyDescent="0.25">
      <c r="B287" s="25">
        <f t="shared" si="4"/>
        <v>285</v>
      </c>
      <c r="C287" s="24" t="s">
        <v>235</v>
      </c>
      <c r="D287" s="1" t="s">
        <v>13</v>
      </c>
      <c r="E287" s="5">
        <v>2.98</v>
      </c>
      <c r="F287" s="4">
        <v>5</v>
      </c>
    </row>
    <row r="288" spans="2:6" ht="64.5" x14ac:dyDescent="0.25">
      <c r="B288" s="25">
        <f t="shared" si="4"/>
        <v>286</v>
      </c>
      <c r="C288" s="24" t="s">
        <v>236</v>
      </c>
      <c r="D288" s="1" t="s">
        <v>13</v>
      </c>
      <c r="E288" s="5">
        <v>2.99</v>
      </c>
      <c r="F288" s="4">
        <v>20</v>
      </c>
    </row>
    <row r="289" spans="2:6" ht="51.75" x14ac:dyDescent="0.25">
      <c r="B289" s="25">
        <f t="shared" si="4"/>
        <v>287</v>
      </c>
      <c r="C289" s="24" t="s">
        <v>237</v>
      </c>
      <c r="D289" s="1" t="s">
        <v>13</v>
      </c>
      <c r="E289" s="5">
        <v>26.87</v>
      </c>
      <c r="F289" s="4">
        <v>70</v>
      </c>
    </row>
    <row r="290" spans="2:6" ht="26.25" x14ac:dyDescent="0.25">
      <c r="B290" s="25">
        <f t="shared" si="4"/>
        <v>288</v>
      </c>
      <c r="C290" s="24" t="s">
        <v>238</v>
      </c>
      <c r="D290" s="1" t="s">
        <v>16</v>
      </c>
      <c r="E290" s="5">
        <v>0.24</v>
      </c>
      <c r="F290" s="7">
        <v>23090</v>
      </c>
    </row>
    <row r="291" spans="2:6" ht="26.25" x14ac:dyDescent="0.25">
      <c r="B291" s="25">
        <f t="shared" si="4"/>
        <v>289</v>
      </c>
      <c r="C291" s="24" t="s">
        <v>238</v>
      </c>
      <c r="D291" s="1" t="s">
        <v>16</v>
      </c>
      <c r="E291" s="5">
        <v>0.25</v>
      </c>
      <c r="F291" s="7">
        <v>10000</v>
      </c>
    </row>
    <row r="292" spans="2:6" ht="26.25" x14ac:dyDescent="0.25">
      <c r="B292" s="25">
        <f t="shared" si="4"/>
        <v>290</v>
      </c>
      <c r="C292" s="24" t="s">
        <v>239</v>
      </c>
      <c r="D292" s="1" t="s">
        <v>16</v>
      </c>
      <c r="E292" s="5">
        <v>0.25</v>
      </c>
      <c r="F292" s="4">
        <v>100</v>
      </c>
    </row>
    <row r="293" spans="2:6" ht="51.75" x14ac:dyDescent="0.25">
      <c r="B293" s="25">
        <f t="shared" si="4"/>
        <v>291</v>
      </c>
      <c r="C293" s="24" t="s">
        <v>240</v>
      </c>
      <c r="D293" s="1" t="s">
        <v>13</v>
      </c>
      <c r="E293" s="6">
        <v>9.3000000000000007</v>
      </c>
      <c r="F293" s="4">
        <v>15</v>
      </c>
    </row>
    <row r="294" spans="2:6" ht="39" x14ac:dyDescent="0.25">
      <c r="B294" s="25">
        <f t="shared" si="4"/>
        <v>292</v>
      </c>
      <c r="C294" s="24" t="s">
        <v>241</v>
      </c>
      <c r="D294" s="1" t="s">
        <v>13</v>
      </c>
      <c r="E294" s="5">
        <v>7.99</v>
      </c>
      <c r="F294" s="4">
        <v>32</v>
      </c>
    </row>
    <row r="295" spans="2:6" ht="39" x14ac:dyDescent="0.25">
      <c r="B295" s="25">
        <f t="shared" si="4"/>
        <v>293</v>
      </c>
      <c r="C295" s="24" t="s">
        <v>242</v>
      </c>
      <c r="D295" s="1" t="s">
        <v>13</v>
      </c>
      <c r="E295" s="5">
        <v>12.45</v>
      </c>
      <c r="F295" s="4">
        <v>10</v>
      </c>
    </row>
    <row r="296" spans="2:6" ht="39" x14ac:dyDescent="0.25">
      <c r="B296" s="25">
        <f t="shared" si="4"/>
        <v>294</v>
      </c>
      <c r="C296" s="24" t="s">
        <v>243</v>
      </c>
      <c r="D296" s="1" t="s">
        <v>13</v>
      </c>
      <c r="E296" s="5">
        <v>24.04</v>
      </c>
      <c r="F296" s="4">
        <v>1</v>
      </c>
    </row>
    <row r="297" spans="2:6" ht="39" x14ac:dyDescent="0.25">
      <c r="B297" s="25">
        <f t="shared" si="4"/>
        <v>295</v>
      </c>
      <c r="C297" s="24" t="s">
        <v>243</v>
      </c>
      <c r="D297" s="1" t="s">
        <v>13</v>
      </c>
      <c r="E297" s="5">
        <v>24.04</v>
      </c>
      <c r="F297" s="4">
        <v>2</v>
      </c>
    </row>
    <row r="298" spans="2:6" ht="39" x14ac:dyDescent="0.25">
      <c r="B298" s="25">
        <f t="shared" si="4"/>
        <v>296</v>
      </c>
      <c r="C298" s="24" t="s">
        <v>244</v>
      </c>
      <c r="D298" s="1" t="s">
        <v>13</v>
      </c>
      <c r="E298" s="5">
        <v>12.45</v>
      </c>
      <c r="F298" s="4">
        <v>5</v>
      </c>
    </row>
    <row r="299" spans="2:6" ht="39" x14ac:dyDescent="0.25">
      <c r="B299" s="25">
        <f t="shared" si="4"/>
        <v>297</v>
      </c>
      <c r="C299" s="24" t="s">
        <v>245</v>
      </c>
      <c r="D299" s="1" t="s">
        <v>13</v>
      </c>
      <c r="E299" s="5">
        <v>6.47</v>
      </c>
      <c r="F299" s="4">
        <v>30</v>
      </c>
    </row>
    <row r="300" spans="2:6" ht="51.75" x14ac:dyDescent="0.25">
      <c r="B300" s="25">
        <f t="shared" si="4"/>
        <v>298</v>
      </c>
      <c r="C300" s="24" t="s">
        <v>246</v>
      </c>
      <c r="D300" s="1" t="s">
        <v>13</v>
      </c>
      <c r="E300" s="5">
        <v>14.17</v>
      </c>
      <c r="F300" s="4">
        <v>31</v>
      </c>
    </row>
    <row r="301" spans="2:6" ht="51.75" x14ac:dyDescent="0.25">
      <c r="B301" s="25">
        <f t="shared" si="4"/>
        <v>299</v>
      </c>
      <c r="C301" s="24" t="s">
        <v>247</v>
      </c>
      <c r="D301" s="1" t="s">
        <v>13</v>
      </c>
      <c r="E301" s="4">
        <v>46</v>
      </c>
      <c r="F301" s="4">
        <v>10</v>
      </c>
    </row>
    <row r="302" spans="2:6" ht="39" x14ac:dyDescent="0.25">
      <c r="B302" s="25">
        <f t="shared" si="4"/>
        <v>300</v>
      </c>
      <c r="C302" s="24" t="s">
        <v>248</v>
      </c>
      <c r="D302" s="1" t="s">
        <v>66</v>
      </c>
      <c r="E302" s="4">
        <v>19</v>
      </c>
      <c r="F302" s="4">
        <v>12</v>
      </c>
    </row>
    <row r="303" spans="2:6" ht="51.75" x14ac:dyDescent="0.25">
      <c r="B303" s="25">
        <f t="shared" si="4"/>
        <v>301</v>
      </c>
      <c r="C303" s="24" t="s">
        <v>249</v>
      </c>
      <c r="D303" s="1" t="s">
        <v>13</v>
      </c>
      <c r="E303" s="5">
        <v>7.25</v>
      </c>
      <c r="F303" s="4">
        <v>5</v>
      </c>
    </row>
    <row r="304" spans="2:6" ht="51.75" x14ac:dyDescent="0.25">
      <c r="B304" s="25">
        <f t="shared" si="4"/>
        <v>302</v>
      </c>
      <c r="C304" s="24" t="s">
        <v>250</v>
      </c>
      <c r="D304" s="1" t="s">
        <v>13</v>
      </c>
      <c r="E304" s="5">
        <v>5.91</v>
      </c>
      <c r="F304" s="4">
        <v>20</v>
      </c>
    </row>
    <row r="305" spans="2:6" ht="39" x14ac:dyDescent="0.25">
      <c r="B305" s="25">
        <f t="shared" si="4"/>
        <v>303</v>
      </c>
      <c r="C305" s="24" t="s">
        <v>251</v>
      </c>
      <c r="D305" s="1" t="s">
        <v>13</v>
      </c>
      <c r="E305" s="5">
        <v>4.07</v>
      </c>
      <c r="F305" s="4">
        <v>85</v>
      </c>
    </row>
    <row r="306" spans="2:6" ht="39" x14ac:dyDescent="0.25">
      <c r="B306" s="25">
        <f t="shared" si="4"/>
        <v>304</v>
      </c>
      <c r="C306" s="24" t="s">
        <v>252</v>
      </c>
      <c r="D306" s="1" t="s">
        <v>13</v>
      </c>
      <c r="E306" s="4">
        <v>51</v>
      </c>
      <c r="F306" s="4">
        <v>1</v>
      </c>
    </row>
    <row r="307" spans="2:6" ht="39" x14ac:dyDescent="0.25">
      <c r="B307" s="25">
        <f t="shared" si="4"/>
        <v>305</v>
      </c>
      <c r="C307" s="24" t="s">
        <v>253</v>
      </c>
      <c r="D307" s="1" t="s">
        <v>13</v>
      </c>
      <c r="E307" s="5">
        <v>9.74</v>
      </c>
      <c r="F307" s="4">
        <v>5</v>
      </c>
    </row>
    <row r="308" spans="2:6" ht="26.25" x14ac:dyDescent="0.25">
      <c r="B308" s="25">
        <f t="shared" si="4"/>
        <v>306</v>
      </c>
      <c r="C308" s="24" t="s">
        <v>254</v>
      </c>
      <c r="D308" s="1" t="s">
        <v>5</v>
      </c>
      <c r="E308" s="5">
        <v>833.33</v>
      </c>
      <c r="F308" s="4">
        <v>1</v>
      </c>
    </row>
    <row r="309" spans="2:6" ht="39" x14ac:dyDescent="0.25">
      <c r="B309" s="25">
        <f t="shared" si="4"/>
        <v>307</v>
      </c>
      <c r="C309" s="24" t="s">
        <v>255</v>
      </c>
      <c r="D309" s="1" t="s">
        <v>5</v>
      </c>
      <c r="E309" s="5">
        <v>19.96</v>
      </c>
      <c r="F309" s="4">
        <v>161</v>
      </c>
    </row>
    <row r="310" spans="2:6" ht="26.25" x14ac:dyDescent="0.25">
      <c r="B310" s="25">
        <f t="shared" si="4"/>
        <v>308</v>
      </c>
      <c r="C310" s="24" t="s">
        <v>256</v>
      </c>
      <c r="D310" s="1" t="s">
        <v>66</v>
      </c>
      <c r="E310" s="5">
        <v>779.44</v>
      </c>
      <c r="F310" s="4">
        <v>1</v>
      </c>
    </row>
    <row r="311" spans="2:6" ht="26.25" x14ac:dyDescent="0.25">
      <c r="B311" s="25">
        <f t="shared" si="4"/>
        <v>309</v>
      </c>
      <c r="C311" s="24" t="s">
        <v>256</v>
      </c>
      <c r="D311" s="1" t="s">
        <v>66</v>
      </c>
      <c r="E311" s="5">
        <v>779.44</v>
      </c>
      <c r="F311" s="4">
        <v>1</v>
      </c>
    </row>
    <row r="312" spans="2:6" ht="26.25" x14ac:dyDescent="0.25">
      <c r="B312" s="25">
        <f t="shared" si="4"/>
        <v>310</v>
      </c>
      <c r="C312" s="24" t="s">
        <v>257</v>
      </c>
      <c r="D312" s="1" t="s">
        <v>66</v>
      </c>
      <c r="E312" s="5">
        <v>666.15</v>
      </c>
      <c r="F312" s="4">
        <v>2</v>
      </c>
    </row>
    <row r="313" spans="2:6" ht="26.25" x14ac:dyDescent="0.25">
      <c r="B313" s="25">
        <f t="shared" si="4"/>
        <v>311</v>
      </c>
      <c r="C313" s="24" t="s">
        <v>258</v>
      </c>
      <c r="D313" s="1" t="s">
        <v>66</v>
      </c>
      <c r="E313" s="5">
        <v>916.97</v>
      </c>
      <c r="F313" s="4">
        <v>1</v>
      </c>
    </row>
    <row r="314" spans="2:6" ht="26.25" x14ac:dyDescent="0.25">
      <c r="B314" s="25">
        <f t="shared" si="4"/>
        <v>312</v>
      </c>
      <c r="C314" s="24" t="s">
        <v>259</v>
      </c>
      <c r="D314" s="1" t="s">
        <v>66</v>
      </c>
      <c r="E314" s="5">
        <v>914.55</v>
      </c>
      <c r="F314" s="4">
        <v>2</v>
      </c>
    </row>
    <row r="315" spans="2:6" ht="26.25" x14ac:dyDescent="0.25">
      <c r="B315" s="25">
        <f t="shared" si="4"/>
        <v>313</v>
      </c>
      <c r="C315" s="24" t="s">
        <v>260</v>
      </c>
      <c r="D315" s="1" t="s">
        <v>66</v>
      </c>
      <c r="E315" s="13">
        <v>1399.81</v>
      </c>
      <c r="F315" s="4">
        <v>8</v>
      </c>
    </row>
    <row r="316" spans="2:6" ht="39" x14ac:dyDescent="0.25">
      <c r="B316" s="25">
        <f t="shared" si="4"/>
        <v>314</v>
      </c>
      <c r="C316" s="24" t="s">
        <v>261</v>
      </c>
      <c r="D316" s="1" t="s">
        <v>66</v>
      </c>
      <c r="E316" s="7">
        <v>1253</v>
      </c>
      <c r="F316" s="4">
        <v>2</v>
      </c>
    </row>
    <row r="317" spans="2:6" ht="39" x14ac:dyDescent="0.25">
      <c r="B317" s="25">
        <f t="shared" si="4"/>
        <v>315</v>
      </c>
      <c r="C317" s="24" t="s">
        <v>262</v>
      </c>
      <c r="D317" s="1" t="s">
        <v>66</v>
      </c>
      <c r="E317" s="7">
        <v>1400</v>
      </c>
      <c r="F317" s="4">
        <v>2</v>
      </c>
    </row>
    <row r="318" spans="2:6" ht="51.75" x14ac:dyDescent="0.25">
      <c r="B318" s="25">
        <f t="shared" si="4"/>
        <v>316</v>
      </c>
      <c r="C318" s="24" t="s">
        <v>263</v>
      </c>
      <c r="D318" s="1" t="s">
        <v>16</v>
      </c>
      <c r="E318" s="14">
        <v>0.25059999999999999</v>
      </c>
      <c r="F318" s="4">
        <v>615</v>
      </c>
    </row>
    <row r="319" spans="2:6" ht="39" x14ac:dyDescent="0.25">
      <c r="B319" s="25">
        <f t="shared" si="4"/>
        <v>317</v>
      </c>
      <c r="C319" s="24" t="s">
        <v>264</v>
      </c>
      <c r="D319" s="1" t="s">
        <v>16</v>
      </c>
      <c r="E319" s="6">
        <v>1.8</v>
      </c>
      <c r="F319" s="4">
        <v>58</v>
      </c>
    </row>
    <row r="320" spans="2:6" ht="39" x14ac:dyDescent="0.25">
      <c r="B320" s="25">
        <f t="shared" si="4"/>
        <v>318</v>
      </c>
      <c r="C320" s="24" t="s">
        <v>265</v>
      </c>
      <c r="D320" s="1" t="s">
        <v>16</v>
      </c>
      <c r="E320" s="6">
        <v>1.8</v>
      </c>
      <c r="F320" s="4">
        <v>50</v>
      </c>
    </row>
    <row r="321" spans="2:6" ht="39" x14ac:dyDescent="0.25">
      <c r="B321" s="25">
        <f t="shared" si="4"/>
        <v>319</v>
      </c>
      <c r="C321" s="24" t="s">
        <v>264</v>
      </c>
      <c r="D321" s="1" t="s">
        <v>16</v>
      </c>
      <c r="E321" s="6">
        <v>1.8</v>
      </c>
      <c r="F321" s="4">
        <v>30</v>
      </c>
    </row>
    <row r="322" spans="2:6" ht="39" x14ac:dyDescent="0.25">
      <c r="B322" s="25">
        <f t="shared" si="4"/>
        <v>320</v>
      </c>
      <c r="C322" s="24" t="s">
        <v>266</v>
      </c>
      <c r="D322" s="1" t="s">
        <v>16</v>
      </c>
      <c r="E322" s="4">
        <v>2</v>
      </c>
      <c r="F322" s="4">
        <v>5</v>
      </c>
    </row>
    <row r="323" spans="2:6" ht="51.75" x14ac:dyDescent="0.25">
      <c r="B323" s="25">
        <f t="shared" si="4"/>
        <v>321</v>
      </c>
      <c r="C323" s="24" t="s">
        <v>267</v>
      </c>
      <c r="D323" s="1" t="s">
        <v>16</v>
      </c>
      <c r="E323" s="6">
        <v>2.5</v>
      </c>
      <c r="F323" s="4">
        <v>10</v>
      </c>
    </row>
    <row r="324" spans="2:6" ht="51.75" x14ac:dyDescent="0.25">
      <c r="B324" s="25">
        <f t="shared" si="4"/>
        <v>322</v>
      </c>
      <c r="C324" s="24" t="s">
        <v>268</v>
      </c>
      <c r="D324" s="1" t="s">
        <v>16</v>
      </c>
      <c r="E324" s="6">
        <v>2.5</v>
      </c>
      <c r="F324" s="4">
        <v>48</v>
      </c>
    </row>
    <row r="325" spans="2:6" ht="39" x14ac:dyDescent="0.25">
      <c r="B325" s="25">
        <f t="shared" ref="B325:B388" si="5">B324+1</f>
        <v>323</v>
      </c>
      <c r="C325" s="24" t="s">
        <v>269</v>
      </c>
      <c r="D325" s="1" t="s">
        <v>16</v>
      </c>
      <c r="E325" s="6">
        <v>0.9</v>
      </c>
      <c r="F325" s="4">
        <v>50</v>
      </c>
    </row>
    <row r="326" spans="2:6" ht="51.75" x14ac:dyDescent="0.25">
      <c r="B326" s="25">
        <f t="shared" si="5"/>
        <v>324</v>
      </c>
      <c r="C326" s="24" t="s">
        <v>270</v>
      </c>
      <c r="D326" s="1" t="s">
        <v>16</v>
      </c>
      <c r="E326" s="5">
        <v>0.59</v>
      </c>
      <c r="F326" s="4">
        <v>145</v>
      </c>
    </row>
    <row r="327" spans="2:6" ht="39" x14ac:dyDescent="0.25">
      <c r="B327" s="25">
        <f t="shared" si="5"/>
        <v>325</v>
      </c>
      <c r="C327" s="24" t="s">
        <v>271</v>
      </c>
      <c r="D327" s="1" t="s">
        <v>16</v>
      </c>
      <c r="E327" s="6">
        <v>1.8</v>
      </c>
      <c r="F327" s="4">
        <v>305</v>
      </c>
    </row>
    <row r="328" spans="2:6" ht="64.5" x14ac:dyDescent="0.25">
      <c r="B328" s="25">
        <f t="shared" si="5"/>
        <v>326</v>
      </c>
      <c r="C328" s="24" t="s">
        <v>272</v>
      </c>
      <c r="D328" s="1" t="s">
        <v>16</v>
      </c>
      <c r="E328" s="5">
        <v>0.62</v>
      </c>
      <c r="F328" s="4">
        <v>100</v>
      </c>
    </row>
    <row r="329" spans="2:6" ht="64.5" x14ac:dyDescent="0.25">
      <c r="B329" s="25">
        <f t="shared" si="5"/>
        <v>327</v>
      </c>
      <c r="C329" s="24" t="s">
        <v>273</v>
      </c>
      <c r="D329" s="1" t="s">
        <v>16</v>
      </c>
      <c r="E329" s="5">
        <v>0.62</v>
      </c>
      <c r="F329" s="4">
        <v>420</v>
      </c>
    </row>
    <row r="330" spans="2:6" ht="64.5" x14ac:dyDescent="0.25">
      <c r="B330" s="25">
        <f t="shared" si="5"/>
        <v>328</v>
      </c>
      <c r="C330" s="24" t="s">
        <v>274</v>
      </c>
      <c r="D330" s="1" t="s">
        <v>16</v>
      </c>
      <c r="E330" s="5">
        <v>0.62</v>
      </c>
      <c r="F330" s="4">
        <v>250</v>
      </c>
    </row>
    <row r="331" spans="2:6" ht="51.75" x14ac:dyDescent="0.25">
      <c r="B331" s="25">
        <f t="shared" si="5"/>
        <v>329</v>
      </c>
      <c r="C331" s="24" t="s">
        <v>275</v>
      </c>
      <c r="D331" s="1" t="s">
        <v>16</v>
      </c>
      <c r="E331" s="6">
        <v>2.5</v>
      </c>
      <c r="F331" s="4">
        <v>20</v>
      </c>
    </row>
    <row r="332" spans="2:6" ht="51.75" x14ac:dyDescent="0.25">
      <c r="B332" s="25">
        <f t="shared" si="5"/>
        <v>330</v>
      </c>
      <c r="C332" s="24" t="s">
        <v>276</v>
      </c>
      <c r="D332" s="1" t="s">
        <v>16</v>
      </c>
      <c r="E332" s="6">
        <v>2.5</v>
      </c>
      <c r="F332" s="4">
        <v>35</v>
      </c>
    </row>
    <row r="333" spans="2:6" ht="26.25" x14ac:dyDescent="0.25">
      <c r="B333" s="25">
        <f t="shared" si="5"/>
        <v>331</v>
      </c>
      <c r="C333" s="24" t="s">
        <v>277</v>
      </c>
      <c r="D333" s="1"/>
      <c r="E333" s="5">
        <v>0.28999999999999998</v>
      </c>
      <c r="F333" s="4">
        <v>14</v>
      </c>
    </row>
    <row r="334" spans="2:6" ht="39" x14ac:dyDescent="0.25">
      <c r="B334" s="25">
        <f t="shared" si="5"/>
        <v>332</v>
      </c>
      <c r="C334" s="24" t="s">
        <v>278</v>
      </c>
      <c r="D334" s="1" t="s">
        <v>16</v>
      </c>
      <c r="E334" s="5">
        <v>1.05</v>
      </c>
      <c r="F334" s="4">
        <v>237</v>
      </c>
    </row>
    <row r="335" spans="2:6" ht="39" x14ac:dyDescent="0.25">
      <c r="B335" s="25">
        <f t="shared" si="5"/>
        <v>333</v>
      </c>
      <c r="C335" s="24" t="s">
        <v>279</v>
      </c>
      <c r="D335" s="1" t="s">
        <v>16</v>
      </c>
      <c r="E335" s="6">
        <v>0.8</v>
      </c>
      <c r="F335" s="4">
        <v>86</v>
      </c>
    </row>
    <row r="336" spans="2:6" ht="166.5" x14ac:dyDescent="0.25">
      <c r="B336" s="25">
        <f t="shared" si="5"/>
        <v>334</v>
      </c>
      <c r="C336" s="24" t="s">
        <v>280</v>
      </c>
      <c r="D336" s="1" t="s">
        <v>13</v>
      </c>
      <c r="E336" s="4">
        <v>7</v>
      </c>
      <c r="F336" s="4">
        <v>4</v>
      </c>
    </row>
    <row r="337" spans="2:6" ht="26.25" x14ac:dyDescent="0.25">
      <c r="B337" s="25">
        <f t="shared" si="5"/>
        <v>335</v>
      </c>
      <c r="C337" s="24" t="s">
        <v>281</v>
      </c>
      <c r="D337" s="1" t="s">
        <v>38</v>
      </c>
      <c r="E337" s="6">
        <v>26.8</v>
      </c>
      <c r="F337" s="4">
        <v>31</v>
      </c>
    </row>
    <row r="338" spans="2:6" ht="26.25" x14ac:dyDescent="0.25">
      <c r="B338" s="25">
        <f t="shared" si="5"/>
        <v>336</v>
      </c>
      <c r="C338" s="24" t="s">
        <v>282</v>
      </c>
      <c r="D338" s="1" t="s">
        <v>38</v>
      </c>
      <c r="E338" s="4">
        <v>24</v>
      </c>
      <c r="F338" s="4">
        <v>9</v>
      </c>
    </row>
    <row r="339" spans="2:6" ht="77.25" x14ac:dyDescent="0.25">
      <c r="B339" s="25">
        <f t="shared" si="5"/>
        <v>337</v>
      </c>
      <c r="C339" s="24" t="s">
        <v>283</v>
      </c>
      <c r="D339" s="1" t="s">
        <v>13</v>
      </c>
      <c r="E339" s="5">
        <v>107.89</v>
      </c>
      <c r="F339" s="4">
        <v>1</v>
      </c>
    </row>
    <row r="340" spans="2:6" ht="77.25" x14ac:dyDescent="0.25">
      <c r="B340" s="25">
        <f t="shared" si="5"/>
        <v>338</v>
      </c>
      <c r="C340" s="24" t="s">
        <v>283</v>
      </c>
      <c r="D340" s="1" t="s">
        <v>13</v>
      </c>
      <c r="E340" s="5">
        <v>107.89</v>
      </c>
      <c r="F340" s="5">
        <v>1.23</v>
      </c>
    </row>
    <row r="341" spans="2:6" ht="51.75" x14ac:dyDescent="0.25">
      <c r="B341" s="25">
        <f t="shared" si="5"/>
        <v>339</v>
      </c>
      <c r="C341" s="24" t="s">
        <v>284</v>
      </c>
      <c r="D341" s="1" t="s">
        <v>38</v>
      </c>
      <c r="E341" s="5">
        <v>27.32</v>
      </c>
      <c r="F341" s="4">
        <v>2</v>
      </c>
    </row>
    <row r="342" spans="2:6" ht="51.75" x14ac:dyDescent="0.25">
      <c r="B342" s="25">
        <f t="shared" si="5"/>
        <v>340</v>
      </c>
      <c r="C342" s="24" t="s">
        <v>285</v>
      </c>
      <c r="D342" s="1" t="s">
        <v>38</v>
      </c>
      <c r="E342" s="5">
        <v>39.21</v>
      </c>
      <c r="F342" s="4">
        <v>4</v>
      </c>
    </row>
    <row r="343" spans="2:6" ht="39" x14ac:dyDescent="0.25">
      <c r="B343" s="25">
        <f t="shared" si="5"/>
        <v>341</v>
      </c>
      <c r="C343" s="24" t="s">
        <v>286</v>
      </c>
      <c r="D343" s="1" t="s">
        <v>38</v>
      </c>
      <c r="E343" s="5">
        <v>4.34</v>
      </c>
      <c r="F343" s="4">
        <v>5</v>
      </c>
    </row>
    <row r="344" spans="2:6" ht="39" x14ac:dyDescent="0.25">
      <c r="B344" s="25">
        <f t="shared" si="5"/>
        <v>342</v>
      </c>
      <c r="C344" s="24" t="s">
        <v>287</v>
      </c>
      <c r="D344" s="1" t="s">
        <v>38</v>
      </c>
      <c r="E344" s="6">
        <v>39.6</v>
      </c>
      <c r="F344" s="4">
        <v>4</v>
      </c>
    </row>
    <row r="345" spans="2:6" ht="64.5" x14ac:dyDescent="0.25">
      <c r="B345" s="25">
        <f t="shared" si="5"/>
        <v>343</v>
      </c>
      <c r="C345" s="24" t="s">
        <v>288</v>
      </c>
      <c r="D345" s="1" t="s">
        <v>38</v>
      </c>
      <c r="E345" s="5">
        <v>1.68</v>
      </c>
      <c r="F345" s="4">
        <v>70</v>
      </c>
    </row>
    <row r="346" spans="2:6" ht="64.5" x14ac:dyDescent="0.25">
      <c r="B346" s="25">
        <f t="shared" si="5"/>
        <v>344</v>
      </c>
      <c r="C346" s="24" t="s">
        <v>289</v>
      </c>
      <c r="D346" s="1" t="s">
        <v>38</v>
      </c>
      <c r="E346" s="5">
        <v>2.79</v>
      </c>
      <c r="F346" s="4">
        <v>250</v>
      </c>
    </row>
    <row r="347" spans="2:6" ht="39" x14ac:dyDescent="0.25">
      <c r="B347" s="25">
        <f t="shared" si="5"/>
        <v>345</v>
      </c>
      <c r="C347" s="24" t="s">
        <v>290</v>
      </c>
      <c r="D347" s="1" t="s">
        <v>6</v>
      </c>
      <c r="E347" s="14">
        <v>207.4434</v>
      </c>
      <c r="F347" s="4">
        <v>2</v>
      </c>
    </row>
    <row r="348" spans="2:6" ht="39" x14ac:dyDescent="0.25">
      <c r="B348" s="25">
        <f t="shared" si="5"/>
        <v>346</v>
      </c>
      <c r="C348" s="24" t="s">
        <v>291</v>
      </c>
      <c r="D348" s="1" t="s">
        <v>6</v>
      </c>
      <c r="E348" s="14">
        <v>207.44309999999999</v>
      </c>
      <c r="F348" s="4">
        <v>2</v>
      </c>
    </row>
    <row r="349" spans="2:6" ht="39" x14ac:dyDescent="0.25">
      <c r="B349" s="25">
        <f t="shared" si="5"/>
        <v>347</v>
      </c>
      <c r="C349" s="24" t="s">
        <v>292</v>
      </c>
      <c r="D349" s="1" t="s">
        <v>6</v>
      </c>
      <c r="E349" s="14">
        <v>207.4434</v>
      </c>
      <c r="F349" s="4">
        <v>2</v>
      </c>
    </row>
    <row r="350" spans="2:6" ht="39" x14ac:dyDescent="0.25">
      <c r="B350" s="25">
        <f t="shared" si="5"/>
        <v>348</v>
      </c>
      <c r="C350" s="24" t="s">
        <v>293</v>
      </c>
      <c r="D350" s="1" t="s">
        <v>38</v>
      </c>
      <c r="E350" s="6">
        <v>56.4</v>
      </c>
      <c r="F350" s="4">
        <v>1</v>
      </c>
    </row>
    <row r="351" spans="2:6" ht="39" x14ac:dyDescent="0.25">
      <c r="B351" s="25">
        <f t="shared" si="5"/>
        <v>349</v>
      </c>
      <c r="C351" s="24" t="s">
        <v>294</v>
      </c>
      <c r="D351" s="1" t="s">
        <v>38</v>
      </c>
      <c r="E351" s="6">
        <v>69.3</v>
      </c>
      <c r="F351" s="4">
        <v>7</v>
      </c>
    </row>
    <row r="352" spans="2:6" ht="39" x14ac:dyDescent="0.25">
      <c r="B352" s="25">
        <f t="shared" si="5"/>
        <v>350</v>
      </c>
      <c r="C352" s="24" t="s">
        <v>295</v>
      </c>
      <c r="D352" s="1" t="s">
        <v>38</v>
      </c>
      <c r="E352" s="6">
        <v>29.7</v>
      </c>
      <c r="F352" s="4">
        <v>9</v>
      </c>
    </row>
    <row r="353" spans="2:6" ht="39" x14ac:dyDescent="0.25">
      <c r="B353" s="25">
        <f t="shared" si="5"/>
        <v>351</v>
      </c>
      <c r="C353" s="24" t="s">
        <v>296</v>
      </c>
      <c r="D353" s="1" t="s">
        <v>38</v>
      </c>
      <c r="E353" s="6">
        <v>47.7</v>
      </c>
      <c r="F353" s="4">
        <v>3</v>
      </c>
    </row>
    <row r="354" spans="2:6" ht="39" x14ac:dyDescent="0.25">
      <c r="B354" s="25">
        <f t="shared" si="5"/>
        <v>352</v>
      </c>
      <c r="C354" s="24" t="s">
        <v>297</v>
      </c>
      <c r="D354" s="1" t="s">
        <v>38</v>
      </c>
      <c r="E354" s="6">
        <v>69.2</v>
      </c>
      <c r="F354" s="4">
        <v>1</v>
      </c>
    </row>
    <row r="355" spans="2:6" ht="51.75" x14ac:dyDescent="0.25">
      <c r="B355" s="25">
        <f t="shared" si="5"/>
        <v>353</v>
      </c>
      <c r="C355" s="24" t="s">
        <v>298</v>
      </c>
      <c r="D355" s="1" t="s">
        <v>38</v>
      </c>
      <c r="E355" s="5">
        <v>2.2599999999999998</v>
      </c>
      <c r="F355" s="4">
        <v>13</v>
      </c>
    </row>
    <row r="356" spans="2:6" ht="26.25" x14ac:dyDescent="0.25">
      <c r="B356" s="25">
        <f t="shared" si="5"/>
        <v>354</v>
      </c>
      <c r="C356" s="24" t="s">
        <v>299</v>
      </c>
      <c r="D356" s="1" t="s">
        <v>16</v>
      </c>
      <c r="E356" s="5">
        <v>4.96</v>
      </c>
      <c r="F356" s="4">
        <v>100</v>
      </c>
    </row>
    <row r="357" spans="2:6" ht="26.25" x14ac:dyDescent="0.25">
      <c r="B357" s="25">
        <f t="shared" si="5"/>
        <v>355</v>
      </c>
      <c r="C357" s="24" t="s">
        <v>300</v>
      </c>
      <c r="D357" s="1" t="s">
        <v>5</v>
      </c>
      <c r="E357" s="5">
        <v>7.99</v>
      </c>
      <c r="F357" s="4">
        <v>134</v>
      </c>
    </row>
    <row r="358" spans="2:6" ht="64.5" x14ac:dyDescent="0.25">
      <c r="B358" s="25">
        <f t="shared" si="5"/>
        <v>356</v>
      </c>
      <c r="C358" s="24" t="s">
        <v>301</v>
      </c>
      <c r="D358" s="1" t="s">
        <v>5</v>
      </c>
      <c r="E358" s="5">
        <v>433.36</v>
      </c>
      <c r="F358" s="4">
        <v>1</v>
      </c>
    </row>
    <row r="359" spans="2:6" ht="51.75" x14ac:dyDescent="0.25">
      <c r="B359" s="25">
        <f t="shared" si="5"/>
        <v>357</v>
      </c>
      <c r="C359" s="24" t="s">
        <v>302</v>
      </c>
      <c r="D359" s="1" t="s">
        <v>5</v>
      </c>
      <c r="E359" s="4">
        <v>600</v>
      </c>
      <c r="F359" s="4">
        <v>1</v>
      </c>
    </row>
    <row r="360" spans="2:6" ht="51.75" x14ac:dyDescent="0.25">
      <c r="B360" s="25">
        <f t="shared" si="5"/>
        <v>358</v>
      </c>
      <c r="C360" s="24" t="s">
        <v>303</v>
      </c>
      <c r="D360" s="1" t="s">
        <v>5</v>
      </c>
      <c r="E360" s="4">
        <v>600</v>
      </c>
      <c r="F360" s="4">
        <v>1</v>
      </c>
    </row>
    <row r="361" spans="2:6" ht="39" x14ac:dyDescent="0.25">
      <c r="B361" s="25">
        <f t="shared" si="5"/>
        <v>359</v>
      </c>
      <c r="C361" s="24" t="s">
        <v>304</v>
      </c>
      <c r="D361" s="1" t="s">
        <v>38</v>
      </c>
      <c r="E361" s="5">
        <v>0.34</v>
      </c>
      <c r="F361" s="4">
        <v>705</v>
      </c>
    </row>
    <row r="362" spans="2:6" ht="39" x14ac:dyDescent="0.25">
      <c r="B362" s="25">
        <f t="shared" si="5"/>
        <v>360</v>
      </c>
      <c r="C362" s="24" t="s">
        <v>304</v>
      </c>
      <c r="D362" s="1" t="s">
        <v>38</v>
      </c>
      <c r="E362" s="5">
        <v>0.34</v>
      </c>
      <c r="F362" s="4">
        <v>700</v>
      </c>
    </row>
    <row r="363" spans="2:6" ht="39" x14ac:dyDescent="0.25">
      <c r="B363" s="25">
        <f t="shared" si="5"/>
        <v>361</v>
      </c>
      <c r="C363" s="24" t="s">
        <v>304</v>
      </c>
      <c r="D363" s="1" t="s">
        <v>38</v>
      </c>
      <c r="E363" s="5">
        <v>0.34</v>
      </c>
      <c r="F363" s="4">
        <v>500</v>
      </c>
    </row>
    <row r="364" spans="2:6" ht="39" x14ac:dyDescent="0.25">
      <c r="B364" s="25">
        <f t="shared" si="5"/>
        <v>362</v>
      </c>
      <c r="C364" s="24" t="s">
        <v>304</v>
      </c>
      <c r="D364" s="1" t="s">
        <v>38</v>
      </c>
      <c r="E364" s="5">
        <v>0.34</v>
      </c>
      <c r="F364" s="4">
        <v>800</v>
      </c>
    </row>
    <row r="365" spans="2:6" ht="39" x14ac:dyDescent="0.25">
      <c r="B365" s="25">
        <f t="shared" si="5"/>
        <v>363</v>
      </c>
      <c r="C365" s="24" t="s">
        <v>305</v>
      </c>
      <c r="D365" s="1" t="s">
        <v>38</v>
      </c>
      <c r="E365" s="5">
        <v>0.35</v>
      </c>
      <c r="F365" s="4">
        <v>945</v>
      </c>
    </row>
    <row r="366" spans="2:6" ht="39" x14ac:dyDescent="0.25">
      <c r="B366" s="25">
        <f t="shared" si="5"/>
        <v>364</v>
      </c>
      <c r="C366" s="24" t="s">
        <v>306</v>
      </c>
      <c r="D366" s="1" t="s">
        <v>38</v>
      </c>
      <c r="E366" s="5">
        <v>0.35</v>
      </c>
      <c r="F366" s="4">
        <v>700</v>
      </c>
    </row>
    <row r="367" spans="2:6" ht="39" x14ac:dyDescent="0.25">
      <c r="B367" s="25">
        <f t="shared" si="5"/>
        <v>365</v>
      </c>
      <c r="C367" s="24" t="s">
        <v>307</v>
      </c>
      <c r="D367" s="1" t="s">
        <v>38</v>
      </c>
      <c r="E367" s="5">
        <v>0.33</v>
      </c>
      <c r="F367" s="7">
        <v>3155</v>
      </c>
    </row>
    <row r="368" spans="2:6" ht="39" x14ac:dyDescent="0.25">
      <c r="B368" s="25">
        <f t="shared" si="5"/>
        <v>366</v>
      </c>
      <c r="C368" s="24" t="s">
        <v>308</v>
      </c>
      <c r="D368" s="1" t="s">
        <v>38</v>
      </c>
      <c r="E368" s="5">
        <v>0.33</v>
      </c>
      <c r="F368" s="7">
        <v>5800</v>
      </c>
    </row>
    <row r="369" spans="2:6" ht="39" x14ac:dyDescent="0.25">
      <c r="B369" s="25">
        <f t="shared" si="5"/>
        <v>367</v>
      </c>
      <c r="C369" s="24" t="s">
        <v>309</v>
      </c>
      <c r="D369" s="1" t="s">
        <v>38</v>
      </c>
      <c r="E369" s="5">
        <v>0.33</v>
      </c>
      <c r="F369" s="7">
        <v>1170</v>
      </c>
    </row>
    <row r="370" spans="2:6" ht="39" x14ac:dyDescent="0.25">
      <c r="B370" s="25">
        <f t="shared" si="5"/>
        <v>368</v>
      </c>
      <c r="C370" s="24" t="s">
        <v>309</v>
      </c>
      <c r="D370" s="1" t="s">
        <v>38</v>
      </c>
      <c r="E370" s="5">
        <v>0.35</v>
      </c>
      <c r="F370" s="7">
        <v>2040</v>
      </c>
    </row>
    <row r="371" spans="2:6" ht="26.25" x14ac:dyDescent="0.25">
      <c r="B371" s="25">
        <f t="shared" si="5"/>
        <v>369</v>
      </c>
      <c r="C371" s="24" t="s">
        <v>310</v>
      </c>
      <c r="D371" s="1" t="s">
        <v>38</v>
      </c>
      <c r="E371" s="5">
        <v>0.25</v>
      </c>
      <c r="F371" s="7">
        <v>2000</v>
      </c>
    </row>
    <row r="372" spans="2:6" ht="26.25" x14ac:dyDescent="0.25">
      <c r="B372" s="25">
        <f t="shared" si="5"/>
        <v>370</v>
      </c>
      <c r="C372" s="24" t="s">
        <v>310</v>
      </c>
      <c r="D372" s="1" t="s">
        <v>38</v>
      </c>
      <c r="E372" s="5">
        <v>0.24</v>
      </c>
      <c r="F372" s="7">
        <v>1890</v>
      </c>
    </row>
    <row r="373" spans="2:6" ht="26.25" x14ac:dyDescent="0.25">
      <c r="B373" s="25">
        <f t="shared" si="5"/>
        <v>371</v>
      </c>
      <c r="C373" s="24" t="s">
        <v>311</v>
      </c>
      <c r="D373" s="1" t="s">
        <v>38</v>
      </c>
      <c r="E373" s="5">
        <v>0.25</v>
      </c>
      <c r="F373" s="7">
        <v>2000</v>
      </c>
    </row>
    <row r="374" spans="2:6" ht="26.25" x14ac:dyDescent="0.25">
      <c r="B374" s="25">
        <f t="shared" si="5"/>
        <v>372</v>
      </c>
      <c r="C374" s="24" t="s">
        <v>311</v>
      </c>
      <c r="D374" s="1" t="s">
        <v>38</v>
      </c>
      <c r="E374" s="5">
        <v>0.25</v>
      </c>
      <c r="F374" s="7">
        <v>1290</v>
      </c>
    </row>
    <row r="375" spans="2:6" ht="26.25" x14ac:dyDescent="0.25">
      <c r="B375" s="25">
        <f t="shared" si="5"/>
        <v>373</v>
      </c>
      <c r="C375" s="24" t="s">
        <v>312</v>
      </c>
      <c r="D375" s="1" t="s">
        <v>38</v>
      </c>
      <c r="E375" s="5">
        <v>0.25</v>
      </c>
      <c r="F375" s="4">
        <v>100</v>
      </c>
    </row>
    <row r="376" spans="2:6" ht="26.25" x14ac:dyDescent="0.25">
      <c r="B376" s="25">
        <f t="shared" si="5"/>
        <v>374</v>
      </c>
      <c r="C376" s="24" t="s">
        <v>312</v>
      </c>
      <c r="D376" s="1" t="s">
        <v>38</v>
      </c>
      <c r="E376" s="5">
        <v>0.24</v>
      </c>
      <c r="F376" s="4">
        <v>130</v>
      </c>
    </row>
    <row r="377" spans="2:6" ht="26.25" x14ac:dyDescent="0.25">
      <c r="B377" s="25">
        <f t="shared" si="5"/>
        <v>375</v>
      </c>
      <c r="C377" s="24" t="s">
        <v>313</v>
      </c>
      <c r="D377" s="1" t="s">
        <v>38</v>
      </c>
      <c r="E377" s="5">
        <v>0.11</v>
      </c>
      <c r="F377" s="4">
        <v>600</v>
      </c>
    </row>
    <row r="378" spans="2:6" ht="26.25" x14ac:dyDescent="0.25">
      <c r="B378" s="25">
        <f t="shared" si="5"/>
        <v>376</v>
      </c>
      <c r="C378" s="24" t="s">
        <v>314</v>
      </c>
      <c r="D378" s="1" t="s">
        <v>38</v>
      </c>
      <c r="E378" s="5">
        <v>0.25</v>
      </c>
      <c r="F378" s="7">
        <v>2000</v>
      </c>
    </row>
    <row r="379" spans="2:6" ht="26.25" x14ac:dyDescent="0.25">
      <c r="B379" s="25">
        <f t="shared" si="5"/>
        <v>377</v>
      </c>
      <c r="C379" s="24" t="s">
        <v>314</v>
      </c>
      <c r="D379" s="1" t="s">
        <v>38</v>
      </c>
      <c r="E379" s="5">
        <v>0.24</v>
      </c>
      <c r="F379" s="7">
        <v>1260</v>
      </c>
    </row>
    <row r="380" spans="2:6" ht="26.25" x14ac:dyDescent="0.25">
      <c r="B380" s="25">
        <f t="shared" si="5"/>
        <v>378</v>
      </c>
      <c r="C380" s="24" t="s">
        <v>315</v>
      </c>
      <c r="D380" s="1" t="s">
        <v>38</v>
      </c>
      <c r="E380" s="5">
        <v>0.23</v>
      </c>
      <c r="F380" s="7">
        <v>1000</v>
      </c>
    </row>
    <row r="381" spans="2:6" ht="26.25" x14ac:dyDescent="0.25">
      <c r="B381" s="25">
        <f t="shared" si="5"/>
        <v>379</v>
      </c>
      <c r="C381" s="24" t="s">
        <v>315</v>
      </c>
      <c r="D381" s="1" t="s">
        <v>38</v>
      </c>
      <c r="E381" s="5">
        <v>0.24</v>
      </c>
      <c r="F381" s="4">
        <v>80</v>
      </c>
    </row>
    <row r="382" spans="2:6" ht="26.25" x14ac:dyDescent="0.25">
      <c r="B382" s="25">
        <f t="shared" si="5"/>
        <v>380</v>
      </c>
      <c r="C382" s="24" t="s">
        <v>316</v>
      </c>
      <c r="D382" s="1" t="s">
        <v>38</v>
      </c>
      <c r="E382" s="5">
        <v>0.25</v>
      </c>
      <c r="F382" s="4">
        <v>950</v>
      </c>
    </row>
    <row r="383" spans="2:6" ht="26.25" x14ac:dyDescent="0.25">
      <c r="B383" s="25">
        <f t="shared" si="5"/>
        <v>381</v>
      </c>
      <c r="C383" s="24" t="s">
        <v>317</v>
      </c>
      <c r="D383" s="1" t="s">
        <v>38</v>
      </c>
      <c r="E383" s="5">
        <v>0.25</v>
      </c>
      <c r="F383" s="7">
        <v>2000</v>
      </c>
    </row>
    <row r="384" spans="2:6" ht="26.25" x14ac:dyDescent="0.25">
      <c r="B384" s="25">
        <f t="shared" si="5"/>
        <v>382</v>
      </c>
      <c r="C384" s="24" t="s">
        <v>317</v>
      </c>
      <c r="D384" s="1" t="s">
        <v>38</v>
      </c>
      <c r="E384" s="5">
        <v>0.24</v>
      </c>
      <c r="F384" s="7">
        <v>3080</v>
      </c>
    </row>
    <row r="385" spans="2:6" ht="26.25" x14ac:dyDescent="0.25">
      <c r="B385" s="25">
        <f t="shared" si="5"/>
        <v>383</v>
      </c>
      <c r="C385" s="24" t="s">
        <v>318</v>
      </c>
      <c r="D385" s="1" t="s">
        <v>38</v>
      </c>
      <c r="E385" s="5">
        <v>0.25</v>
      </c>
      <c r="F385" s="7">
        <v>2000</v>
      </c>
    </row>
    <row r="386" spans="2:6" ht="26.25" x14ac:dyDescent="0.25">
      <c r="B386" s="25">
        <f t="shared" si="5"/>
        <v>384</v>
      </c>
      <c r="C386" s="24" t="s">
        <v>319</v>
      </c>
      <c r="D386" s="1" t="s">
        <v>38</v>
      </c>
      <c r="E386" s="5">
        <v>0.25</v>
      </c>
      <c r="F386" s="4">
        <v>240</v>
      </c>
    </row>
    <row r="387" spans="2:6" ht="26.25" x14ac:dyDescent="0.25">
      <c r="B387" s="25">
        <f t="shared" si="5"/>
        <v>385</v>
      </c>
      <c r="C387" s="24" t="s">
        <v>320</v>
      </c>
      <c r="D387" s="1" t="s">
        <v>38</v>
      </c>
      <c r="E387" s="5">
        <v>0.25</v>
      </c>
      <c r="F387" s="7">
        <v>1700</v>
      </c>
    </row>
    <row r="388" spans="2:6" ht="26.25" x14ac:dyDescent="0.25">
      <c r="B388" s="25">
        <f t="shared" si="5"/>
        <v>386</v>
      </c>
      <c r="C388" s="24" t="s">
        <v>321</v>
      </c>
      <c r="D388" s="1" t="s">
        <v>38</v>
      </c>
      <c r="E388" s="5">
        <v>0.11</v>
      </c>
      <c r="F388" s="7">
        <v>10000</v>
      </c>
    </row>
    <row r="389" spans="2:6" ht="51.75" x14ac:dyDescent="0.25">
      <c r="B389" s="25">
        <f t="shared" ref="B389:B452" si="6">B388+1</f>
        <v>387</v>
      </c>
      <c r="C389" s="24" t="s">
        <v>322</v>
      </c>
      <c r="D389" s="1" t="s">
        <v>16</v>
      </c>
      <c r="E389" s="5">
        <v>0.14000000000000001</v>
      </c>
      <c r="F389" s="4">
        <v>30</v>
      </c>
    </row>
    <row r="390" spans="2:6" ht="51.75" x14ac:dyDescent="0.25">
      <c r="B390" s="25">
        <f t="shared" si="6"/>
        <v>388</v>
      </c>
      <c r="C390" s="24" t="s">
        <v>323</v>
      </c>
      <c r="D390" s="1" t="s">
        <v>16</v>
      </c>
      <c r="E390" s="5">
        <v>0.11</v>
      </c>
      <c r="F390" s="4">
        <v>600</v>
      </c>
    </row>
    <row r="391" spans="2:6" ht="51.75" x14ac:dyDescent="0.25">
      <c r="B391" s="25">
        <f t="shared" si="6"/>
        <v>389</v>
      </c>
      <c r="C391" s="24" t="s">
        <v>324</v>
      </c>
      <c r="D391" s="1" t="s">
        <v>16</v>
      </c>
      <c r="E391" s="5">
        <v>1.08</v>
      </c>
      <c r="F391" s="4">
        <v>664</v>
      </c>
    </row>
    <row r="392" spans="2:6" ht="51.75" x14ac:dyDescent="0.25">
      <c r="B392" s="25">
        <f t="shared" si="6"/>
        <v>390</v>
      </c>
      <c r="C392" s="24" t="s">
        <v>325</v>
      </c>
      <c r="D392" s="1" t="s">
        <v>16</v>
      </c>
      <c r="E392" s="5">
        <v>1.67</v>
      </c>
      <c r="F392" s="4">
        <v>488</v>
      </c>
    </row>
    <row r="393" spans="2:6" ht="51.75" x14ac:dyDescent="0.25">
      <c r="B393" s="25">
        <f t="shared" si="6"/>
        <v>391</v>
      </c>
      <c r="C393" s="24" t="s">
        <v>326</v>
      </c>
      <c r="D393" s="1" t="s">
        <v>16</v>
      </c>
      <c r="E393" s="5">
        <v>0.43</v>
      </c>
      <c r="F393" s="4">
        <v>157</v>
      </c>
    </row>
    <row r="394" spans="2:6" ht="51.75" x14ac:dyDescent="0.25">
      <c r="B394" s="25">
        <f t="shared" si="6"/>
        <v>392</v>
      </c>
      <c r="C394" s="24" t="s">
        <v>324</v>
      </c>
      <c r="D394" s="1" t="s">
        <v>16</v>
      </c>
      <c r="E394" s="5">
        <v>1.08</v>
      </c>
      <c r="F394" s="7">
        <v>5040</v>
      </c>
    </row>
    <row r="395" spans="2:6" ht="51.75" x14ac:dyDescent="0.25">
      <c r="B395" s="25">
        <f t="shared" si="6"/>
        <v>393</v>
      </c>
      <c r="C395" s="24" t="s">
        <v>325</v>
      </c>
      <c r="D395" s="1" t="s">
        <v>16</v>
      </c>
      <c r="E395" s="5">
        <v>1.67</v>
      </c>
      <c r="F395" s="7">
        <v>4095</v>
      </c>
    </row>
    <row r="396" spans="2:6" ht="51.75" x14ac:dyDescent="0.25">
      <c r="B396" s="25">
        <f t="shared" si="6"/>
        <v>394</v>
      </c>
      <c r="C396" s="24" t="s">
        <v>325</v>
      </c>
      <c r="D396" s="1" t="s">
        <v>16</v>
      </c>
      <c r="E396" s="5">
        <v>1.67</v>
      </c>
      <c r="F396" s="4">
        <v>103</v>
      </c>
    </row>
    <row r="397" spans="2:6" ht="51.75" x14ac:dyDescent="0.25">
      <c r="B397" s="25">
        <f t="shared" si="6"/>
        <v>395</v>
      </c>
      <c r="C397" s="24" t="s">
        <v>327</v>
      </c>
      <c r="D397" s="1" t="s">
        <v>16</v>
      </c>
      <c r="E397" s="5">
        <v>0.36</v>
      </c>
      <c r="F397" s="4">
        <v>775</v>
      </c>
    </row>
    <row r="398" spans="2:6" ht="26.25" x14ac:dyDescent="0.25">
      <c r="B398" s="25">
        <f t="shared" si="6"/>
        <v>396</v>
      </c>
      <c r="C398" s="24" t="s">
        <v>328</v>
      </c>
      <c r="D398" s="1" t="s">
        <v>6</v>
      </c>
      <c r="E398" s="14">
        <v>2.2515999999999998</v>
      </c>
      <c r="F398" s="4">
        <v>42</v>
      </c>
    </row>
    <row r="399" spans="2:6" ht="26.25" x14ac:dyDescent="0.25">
      <c r="B399" s="25">
        <f t="shared" si="6"/>
        <v>397</v>
      </c>
      <c r="C399" s="24" t="s">
        <v>328</v>
      </c>
      <c r="D399" s="1" t="s">
        <v>6</v>
      </c>
      <c r="E399" s="14">
        <v>2.2844000000000002</v>
      </c>
      <c r="F399" s="4">
        <v>50</v>
      </c>
    </row>
    <row r="400" spans="2:6" ht="64.5" x14ac:dyDescent="0.25">
      <c r="B400" s="25">
        <f t="shared" si="6"/>
        <v>398</v>
      </c>
      <c r="C400" s="24" t="s">
        <v>329</v>
      </c>
      <c r="D400" s="1" t="s">
        <v>66</v>
      </c>
      <c r="E400" s="5">
        <v>1.08</v>
      </c>
      <c r="F400" s="4">
        <v>263</v>
      </c>
    </row>
    <row r="401" spans="2:6" ht="64.5" x14ac:dyDescent="0.25">
      <c r="B401" s="25">
        <f t="shared" si="6"/>
        <v>399</v>
      </c>
      <c r="C401" s="24" t="s">
        <v>330</v>
      </c>
      <c r="D401" s="1" t="s">
        <v>66</v>
      </c>
      <c r="E401" s="5">
        <v>1.58</v>
      </c>
      <c r="F401" s="4">
        <v>30</v>
      </c>
    </row>
    <row r="402" spans="2:6" ht="64.5" x14ac:dyDescent="0.25">
      <c r="B402" s="25">
        <f t="shared" si="6"/>
        <v>400</v>
      </c>
      <c r="C402" s="24" t="s">
        <v>330</v>
      </c>
      <c r="D402" s="1" t="s">
        <v>66</v>
      </c>
      <c r="E402" s="5">
        <v>1.58</v>
      </c>
      <c r="F402" s="7">
        <v>3528</v>
      </c>
    </row>
    <row r="403" spans="2:6" ht="64.5" x14ac:dyDescent="0.25">
      <c r="B403" s="25">
        <f t="shared" si="6"/>
        <v>401</v>
      </c>
      <c r="C403" s="24" t="s">
        <v>331</v>
      </c>
      <c r="D403" s="1" t="s">
        <v>66</v>
      </c>
      <c r="E403" s="6">
        <v>2.1</v>
      </c>
      <c r="F403" s="4">
        <v>20</v>
      </c>
    </row>
    <row r="404" spans="2:6" ht="64.5" x14ac:dyDescent="0.25">
      <c r="B404" s="25">
        <f t="shared" si="6"/>
        <v>402</v>
      </c>
      <c r="C404" s="24" t="s">
        <v>332</v>
      </c>
      <c r="D404" s="1" t="s">
        <v>66</v>
      </c>
      <c r="E404" s="5">
        <v>0.65</v>
      </c>
      <c r="F404" s="4">
        <v>50</v>
      </c>
    </row>
    <row r="405" spans="2:6" ht="64.5" x14ac:dyDescent="0.25">
      <c r="B405" s="25">
        <f t="shared" si="6"/>
        <v>403</v>
      </c>
      <c r="C405" s="24" t="s">
        <v>333</v>
      </c>
      <c r="D405" s="1" t="s">
        <v>66</v>
      </c>
      <c r="E405" s="6">
        <v>3.5</v>
      </c>
      <c r="F405" s="4">
        <v>20</v>
      </c>
    </row>
    <row r="406" spans="2:6" ht="64.5" x14ac:dyDescent="0.25">
      <c r="B406" s="25">
        <f t="shared" si="6"/>
        <v>404</v>
      </c>
      <c r="C406" s="24" t="s">
        <v>334</v>
      </c>
      <c r="D406" s="1" t="s">
        <v>66</v>
      </c>
      <c r="E406" s="5">
        <v>1.07</v>
      </c>
      <c r="F406" s="4">
        <v>50</v>
      </c>
    </row>
    <row r="407" spans="2:6" ht="64.5" x14ac:dyDescent="0.25">
      <c r="B407" s="25">
        <f t="shared" si="6"/>
        <v>405</v>
      </c>
      <c r="C407" s="24" t="s">
        <v>335</v>
      </c>
      <c r="D407" s="1" t="s">
        <v>66</v>
      </c>
      <c r="E407" s="6">
        <v>6.5</v>
      </c>
      <c r="F407" s="4">
        <v>67</v>
      </c>
    </row>
    <row r="408" spans="2:6" ht="64.5" x14ac:dyDescent="0.25">
      <c r="B408" s="25">
        <f t="shared" si="6"/>
        <v>406</v>
      </c>
      <c r="C408" s="24" t="s">
        <v>336</v>
      </c>
      <c r="D408" s="1" t="s">
        <v>66</v>
      </c>
      <c r="E408" s="6">
        <v>9.8000000000000007</v>
      </c>
      <c r="F408" s="4">
        <v>100</v>
      </c>
    </row>
    <row r="409" spans="2:6" ht="64.5" x14ac:dyDescent="0.25">
      <c r="B409" s="25">
        <f t="shared" si="6"/>
        <v>407</v>
      </c>
      <c r="C409" s="24" t="s">
        <v>336</v>
      </c>
      <c r="D409" s="1" t="s">
        <v>66</v>
      </c>
      <c r="E409" s="5">
        <v>9.57</v>
      </c>
      <c r="F409" s="4">
        <v>100</v>
      </c>
    </row>
    <row r="410" spans="2:6" ht="64.5" x14ac:dyDescent="0.25">
      <c r="B410" s="25">
        <f t="shared" si="6"/>
        <v>408</v>
      </c>
      <c r="C410" s="24" t="s">
        <v>337</v>
      </c>
      <c r="D410" s="1" t="s">
        <v>66</v>
      </c>
      <c r="E410" s="6">
        <v>1.2</v>
      </c>
      <c r="F410" s="4">
        <v>50</v>
      </c>
    </row>
    <row r="411" spans="2:6" ht="64.5" x14ac:dyDescent="0.25">
      <c r="B411" s="25">
        <f t="shared" si="6"/>
        <v>409</v>
      </c>
      <c r="C411" s="24" t="s">
        <v>338</v>
      </c>
      <c r="D411" s="1" t="s">
        <v>66</v>
      </c>
      <c r="E411" s="5">
        <v>1.58</v>
      </c>
      <c r="F411" s="4">
        <v>136</v>
      </c>
    </row>
    <row r="412" spans="2:6" x14ac:dyDescent="0.25">
      <c r="B412" s="25">
        <f t="shared" si="6"/>
        <v>410</v>
      </c>
      <c r="C412" s="24" t="s">
        <v>339</v>
      </c>
      <c r="D412" s="1"/>
      <c r="E412" s="14">
        <v>2.6850999999999998</v>
      </c>
      <c r="F412" s="4">
        <v>25</v>
      </c>
    </row>
    <row r="413" spans="2:6" ht="39" x14ac:dyDescent="0.25">
      <c r="B413" s="25">
        <f t="shared" si="6"/>
        <v>411</v>
      </c>
      <c r="C413" s="24" t="s">
        <v>340</v>
      </c>
      <c r="D413" s="1" t="s">
        <v>16</v>
      </c>
      <c r="E413" s="14">
        <v>4.1558000000000002</v>
      </c>
      <c r="F413" s="4">
        <v>325</v>
      </c>
    </row>
    <row r="414" spans="2:6" ht="39" x14ac:dyDescent="0.25">
      <c r="B414" s="25">
        <f t="shared" si="6"/>
        <v>412</v>
      </c>
      <c r="C414" s="24" t="s">
        <v>341</v>
      </c>
      <c r="D414" s="1" t="s">
        <v>16</v>
      </c>
      <c r="E414" s="14">
        <v>1.4338</v>
      </c>
      <c r="F414" s="4">
        <v>29</v>
      </c>
    </row>
    <row r="415" spans="2:6" ht="39" x14ac:dyDescent="0.25">
      <c r="B415" s="25">
        <f t="shared" si="6"/>
        <v>413</v>
      </c>
      <c r="C415" s="24" t="s">
        <v>342</v>
      </c>
      <c r="D415" s="1" t="s">
        <v>16</v>
      </c>
      <c r="E415" s="14">
        <v>2.2648999999999999</v>
      </c>
      <c r="F415" s="4">
        <v>91</v>
      </c>
    </row>
    <row r="416" spans="2:6" ht="39" x14ac:dyDescent="0.25">
      <c r="B416" s="25">
        <f t="shared" si="6"/>
        <v>414</v>
      </c>
      <c r="C416" s="24" t="s">
        <v>343</v>
      </c>
      <c r="D416" s="1" t="s">
        <v>16</v>
      </c>
      <c r="E416" s="5">
        <v>2.5299999999999998</v>
      </c>
      <c r="F416" s="4">
        <v>5</v>
      </c>
    </row>
    <row r="417" spans="2:6" ht="51.75" x14ac:dyDescent="0.25">
      <c r="B417" s="25">
        <f t="shared" si="6"/>
        <v>415</v>
      </c>
      <c r="C417" s="24" t="s">
        <v>344</v>
      </c>
      <c r="D417" s="1" t="s">
        <v>16</v>
      </c>
      <c r="E417" s="5">
        <v>0.43</v>
      </c>
      <c r="F417" s="7">
        <v>2908</v>
      </c>
    </row>
    <row r="418" spans="2:6" ht="51.75" x14ac:dyDescent="0.25">
      <c r="B418" s="25">
        <f t="shared" si="6"/>
        <v>416</v>
      </c>
      <c r="C418" s="24" t="s">
        <v>344</v>
      </c>
      <c r="D418" s="1" t="s">
        <v>16</v>
      </c>
      <c r="E418" s="5">
        <v>0.43</v>
      </c>
      <c r="F418" s="7">
        <v>3720</v>
      </c>
    </row>
    <row r="419" spans="2:6" ht="51.75" x14ac:dyDescent="0.25">
      <c r="B419" s="25">
        <f t="shared" si="6"/>
        <v>417</v>
      </c>
      <c r="C419" s="24" t="s">
        <v>344</v>
      </c>
      <c r="D419" s="1" t="s">
        <v>16</v>
      </c>
      <c r="E419" s="5">
        <v>0.43</v>
      </c>
      <c r="F419" s="4">
        <v>26</v>
      </c>
    </row>
    <row r="420" spans="2:6" ht="51.75" x14ac:dyDescent="0.25">
      <c r="B420" s="25">
        <f t="shared" si="6"/>
        <v>418</v>
      </c>
      <c r="C420" s="24" t="s">
        <v>345</v>
      </c>
      <c r="D420" s="1" t="s">
        <v>16</v>
      </c>
      <c r="E420" s="5">
        <v>0.64</v>
      </c>
      <c r="F420" s="7">
        <v>4311</v>
      </c>
    </row>
    <row r="421" spans="2:6" ht="51.75" x14ac:dyDescent="0.25">
      <c r="B421" s="25">
        <f t="shared" si="6"/>
        <v>419</v>
      </c>
      <c r="C421" s="24" t="s">
        <v>346</v>
      </c>
      <c r="D421" s="1" t="s">
        <v>6</v>
      </c>
      <c r="E421" s="5">
        <v>301.54000000000002</v>
      </c>
      <c r="F421" s="4">
        <v>1</v>
      </c>
    </row>
    <row r="422" spans="2:6" ht="64.5" x14ac:dyDescent="0.25">
      <c r="B422" s="25">
        <f t="shared" si="6"/>
        <v>420</v>
      </c>
      <c r="C422" s="24" t="s">
        <v>347</v>
      </c>
      <c r="D422" s="1" t="s">
        <v>6</v>
      </c>
      <c r="E422" s="5">
        <v>206.05</v>
      </c>
      <c r="F422" s="4">
        <v>2</v>
      </c>
    </row>
    <row r="423" spans="2:6" ht="64.5" x14ac:dyDescent="0.25">
      <c r="B423" s="25">
        <f t="shared" si="6"/>
        <v>421</v>
      </c>
      <c r="C423" s="24" t="s">
        <v>348</v>
      </c>
      <c r="D423" s="1" t="s">
        <v>6</v>
      </c>
      <c r="E423" s="5">
        <v>273.29000000000002</v>
      </c>
      <c r="F423" s="4">
        <v>2</v>
      </c>
    </row>
    <row r="424" spans="2:6" ht="39" x14ac:dyDescent="0.25">
      <c r="B424" s="25">
        <f t="shared" si="6"/>
        <v>422</v>
      </c>
      <c r="C424" s="24" t="s">
        <v>349</v>
      </c>
      <c r="D424" s="1" t="s">
        <v>6</v>
      </c>
      <c r="E424" s="5">
        <v>195.82</v>
      </c>
      <c r="F424" s="4">
        <v>5</v>
      </c>
    </row>
    <row r="425" spans="2:6" ht="51.75" x14ac:dyDescent="0.25">
      <c r="B425" s="25">
        <f t="shared" si="6"/>
        <v>423</v>
      </c>
      <c r="C425" s="24" t="s">
        <v>350</v>
      </c>
      <c r="D425" s="1" t="s">
        <v>6</v>
      </c>
      <c r="E425" s="5">
        <v>435.94</v>
      </c>
      <c r="F425" s="4">
        <v>3</v>
      </c>
    </row>
    <row r="426" spans="2:6" ht="51.75" x14ac:dyDescent="0.25">
      <c r="B426" s="25">
        <f t="shared" si="6"/>
        <v>424</v>
      </c>
      <c r="C426" s="24" t="s">
        <v>351</v>
      </c>
      <c r="D426" s="1" t="s">
        <v>6</v>
      </c>
      <c r="E426" s="13">
        <v>1308.3499999999999</v>
      </c>
      <c r="F426" s="4">
        <v>3</v>
      </c>
    </row>
    <row r="427" spans="2:6" ht="51.75" x14ac:dyDescent="0.25">
      <c r="B427" s="25">
        <f t="shared" si="6"/>
        <v>425</v>
      </c>
      <c r="C427" s="24" t="s">
        <v>352</v>
      </c>
      <c r="D427" s="1" t="s">
        <v>38</v>
      </c>
      <c r="E427" s="5">
        <v>52.32</v>
      </c>
      <c r="F427" s="4">
        <v>195</v>
      </c>
    </row>
    <row r="428" spans="2:6" ht="51.75" x14ac:dyDescent="0.25">
      <c r="B428" s="25">
        <f t="shared" si="6"/>
        <v>426</v>
      </c>
      <c r="C428" s="24" t="s">
        <v>352</v>
      </c>
      <c r="D428" s="1" t="s">
        <v>38</v>
      </c>
      <c r="E428" s="5">
        <v>52.37</v>
      </c>
      <c r="F428" s="4">
        <v>89</v>
      </c>
    </row>
    <row r="429" spans="2:6" ht="39" x14ac:dyDescent="0.25">
      <c r="B429" s="25">
        <f t="shared" si="6"/>
        <v>427</v>
      </c>
      <c r="C429" s="24" t="s">
        <v>353</v>
      </c>
      <c r="D429" s="1" t="s">
        <v>13</v>
      </c>
      <c r="E429" s="5">
        <v>245.04</v>
      </c>
      <c r="F429" s="4">
        <v>5</v>
      </c>
    </row>
    <row r="430" spans="2:6" ht="26.25" x14ac:dyDescent="0.25">
      <c r="B430" s="25">
        <f t="shared" si="6"/>
        <v>428</v>
      </c>
      <c r="C430" s="24" t="s">
        <v>354</v>
      </c>
      <c r="D430" s="1" t="s">
        <v>13</v>
      </c>
      <c r="E430" s="4">
        <v>120</v>
      </c>
      <c r="F430" s="4">
        <v>3</v>
      </c>
    </row>
    <row r="431" spans="2:6" ht="26.25" x14ac:dyDescent="0.25">
      <c r="B431" s="25">
        <f t="shared" si="6"/>
        <v>429</v>
      </c>
      <c r="C431" s="24" t="s">
        <v>355</v>
      </c>
      <c r="D431" s="1" t="s">
        <v>13</v>
      </c>
      <c r="E431" s="4">
        <v>460</v>
      </c>
      <c r="F431" s="4">
        <v>2</v>
      </c>
    </row>
    <row r="432" spans="2:6" ht="51.75" x14ac:dyDescent="0.25">
      <c r="B432" s="25">
        <f t="shared" si="6"/>
        <v>430</v>
      </c>
      <c r="C432" s="24" t="s">
        <v>356</v>
      </c>
      <c r="D432" s="1" t="s">
        <v>13</v>
      </c>
      <c r="E432" s="4">
        <v>780</v>
      </c>
      <c r="F432" s="4">
        <v>3</v>
      </c>
    </row>
    <row r="433" spans="2:6" ht="64.5" x14ac:dyDescent="0.25">
      <c r="B433" s="25">
        <f t="shared" si="6"/>
        <v>431</v>
      </c>
      <c r="C433" s="24" t="s">
        <v>357</v>
      </c>
      <c r="D433" s="1" t="s">
        <v>13</v>
      </c>
      <c r="E433" s="5">
        <v>0.79</v>
      </c>
      <c r="F433" s="7">
        <v>1012</v>
      </c>
    </row>
    <row r="434" spans="2:6" ht="64.5" x14ac:dyDescent="0.25">
      <c r="B434" s="25">
        <f t="shared" si="6"/>
        <v>432</v>
      </c>
      <c r="C434" s="24" t="s">
        <v>357</v>
      </c>
      <c r="D434" s="1" t="s">
        <v>13</v>
      </c>
      <c r="E434" s="5">
        <v>1.1499999999999999</v>
      </c>
      <c r="F434" s="7">
        <v>1786</v>
      </c>
    </row>
    <row r="435" spans="2:6" ht="51.75" x14ac:dyDescent="0.25">
      <c r="B435" s="25">
        <f t="shared" si="6"/>
        <v>433</v>
      </c>
      <c r="C435" s="24" t="s">
        <v>358</v>
      </c>
      <c r="D435" s="1" t="s">
        <v>13</v>
      </c>
      <c r="E435" s="5">
        <v>1.24</v>
      </c>
      <c r="F435" s="4">
        <v>48</v>
      </c>
    </row>
    <row r="436" spans="2:6" ht="51.75" x14ac:dyDescent="0.25">
      <c r="B436" s="25">
        <f t="shared" si="6"/>
        <v>434</v>
      </c>
      <c r="C436" s="24" t="s">
        <v>358</v>
      </c>
      <c r="D436" s="1" t="s">
        <v>13</v>
      </c>
      <c r="E436" s="5">
        <v>1.79</v>
      </c>
      <c r="F436" s="4">
        <v>265</v>
      </c>
    </row>
    <row r="437" spans="2:6" ht="39" x14ac:dyDescent="0.25">
      <c r="B437" s="25">
        <f t="shared" si="6"/>
        <v>435</v>
      </c>
      <c r="C437" s="24" t="s">
        <v>359</v>
      </c>
      <c r="D437" s="1" t="s">
        <v>13</v>
      </c>
      <c r="E437" s="6">
        <v>9.6</v>
      </c>
      <c r="F437" s="5">
        <v>0.68</v>
      </c>
    </row>
    <row r="438" spans="2:6" ht="51.75" x14ac:dyDescent="0.25">
      <c r="B438" s="25">
        <f t="shared" si="6"/>
        <v>436</v>
      </c>
      <c r="C438" s="24" t="s">
        <v>360</v>
      </c>
      <c r="D438" s="1" t="s">
        <v>16</v>
      </c>
      <c r="E438" s="14">
        <v>3.1048</v>
      </c>
      <c r="F438" s="4">
        <v>288</v>
      </c>
    </row>
    <row r="439" spans="2:6" ht="39" x14ac:dyDescent="0.25">
      <c r="B439" s="25">
        <f t="shared" si="6"/>
        <v>437</v>
      </c>
      <c r="C439" s="24" t="s">
        <v>361</v>
      </c>
      <c r="D439" s="1" t="s">
        <v>38</v>
      </c>
      <c r="E439" s="5">
        <v>3.68</v>
      </c>
      <c r="F439" s="4">
        <v>100</v>
      </c>
    </row>
    <row r="440" spans="2:6" ht="26.25" x14ac:dyDescent="0.25">
      <c r="B440" s="25">
        <f t="shared" si="6"/>
        <v>438</v>
      </c>
      <c r="C440" s="24" t="s">
        <v>362</v>
      </c>
      <c r="D440" s="1" t="s">
        <v>38</v>
      </c>
      <c r="E440" s="5">
        <v>16.48</v>
      </c>
      <c r="F440" s="4">
        <v>70</v>
      </c>
    </row>
    <row r="441" spans="2:6" ht="26.25" x14ac:dyDescent="0.25">
      <c r="B441" s="25">
        <f t="shared" si="6"/>
        <v>439</v>
      </c>
      <c r="C441" s="24" t="s">
        <v>363</v>
      </c>
      <c r="D441" s="1" t="s">
        <v>38</v>
      </c>
      <c r="E441" s="5">
        <v>1.84</v>
      </c>
      <c r="F441" s="4">
        <v>62</v>
      </c>
    </row>
    <row r="442" spans="2:6" ht="26.25" x14ac:dyDescent="0.25">
      <c r="B442" s="25">
        <f t="shared" si="6"/>
        <v>440</v>
      </c>
      <c r="C442" s="24" t="s">
        <v>364</v>
      </c>
      <c r="D442" s="1" t="s">
        <v>16</v>
      </c>
      <c r="E442" s="14">
        <v>100.13809999999999</v>
      </c>
      <c r="F442" s="4">
        <v>48</v>
      </c>
    </row>
    <row r="443" spans="2:6" ht="64.5" x14ac:dyDescent="0.25">
      <c r="B443" s="25">
        <f t="shared" si="6"/>
        <v>441</v>
      </c>
      <c r="C443" s="24" t="s">
        <v>365</v>
      </c>
      <c r="D443" s="1" t="s">
        <v>6</v>
      </c>
      <c r="E443" s="5">
        <v>12.76</v>
      </c>
      <c r="F443" s="4">
        <v>18</v>
      </c>
    </row>
    <row r="444" spans="2:6" ht="64.5" x14ac:dyDescent="0.25">
      <c r="B444" s="25">
        <f t="shared" si="6"/>
        <v>442</v>
      </c>
      <c r="C444" s="24" t="s">
        <v>366</v>
      </c>
      <c r="D444" s="1" t="s">
        <v>6</v>
      </c>
      <c r="E444" s="5">
        <v>14.14</v>
      </c>
      <c r="F444" s="4">
        <v>2</v>
      </c>
    </row>
    <row r="445" spans="2:6" ht="26.25" x14ac:dyDescent="0.25">
      <c r="B445" s="25">
        <f t="shared" si="6"/>
        <v>443</v>
      </c>
      <c r="C445" s="24" t="s">
        <v>367</v>
      </c>
      <c r="D445" s="1" t="s">
        <v>16</v>
      </c>
      <c r="E445" s="5">
        <v>1.03</v>
      </c>
      <c r="F445" s="4">
        <v>300</v>
      </c>
    </row>
    <row r="446" spans="2:6" ht="102.75" x14ac:dyDescent="0.25">
      <c r="B446" s="25">
        <f t="shared" si="6"/>
        <v>444</v>
      </c>
      <c r="C446" s="24" t="s">
        <v>368</v>
      </c>
      <c r="D446" s="1" t="s">
        <v>16</v>
      </c>
      <c r="E446" s="5">
        <v>0.94</v>
      </c>
      <c r="F446" s="4">
        <v>40</v>
      </c>
    </row>
    <row r="447" spans="2:6" ht="102.75" x14ac:dyDescent="0.25">
      <c r="B447" s="25">
        <f t="shared" si="6"/>
        <v>445</v>
      </c>
      <c r="C447" s="24" t="s">
        <v>369</v>
      </c>
      <c r="D447" s="1" t="s">
        <v>16</v>
      </c>
      <c r="E447" s="5">
        <v>0.94</v>
      </c>
      <c r="F447" s="7">
        <v>1000</v>
      </c>
    </row>
    <row r="448" spans="2:6" ht="102.75" x14ac:dyDescent="0.25">
      <c r="B448" s="25">
        <f t="shared" si="6"/>
        <v>446</v>
      </c>
      <c r="C448" s="24" t="s">
        <v>370</v>
      </c>
      <c r="D448" s="1" t="s">
        <v>16</v>
      </c>
      <c r="E448" s="5">
        <v>0.94</v>
      </c>
      <c r="F448" s="4">
        <v>140</v>
      </c>
    </row>
    <row r="449" spans="2:6" ht="115.5" x14ac:dyDescent="0.25">
      <c r="B449" s="25">
        <f t="shared" si="6"/>
        <v>447</v>
      </c>
      <c r="C449" s="24" t="s">
        <v>371</v>
      </c>
      <c r="D449" s="1" t="s">
        <v>16</v>
      </c>
      <c r="E449" s="5">
        <v>1.07</v>
      </c>
      <c r="F449" s="4">
        <v>220</v>
      </c>
    </row>
    <row r="450" spans="2:6" ht="115.5" x14ac:dyDescent="0.25">
      <c r="B450" s="25">
        <f t="shared" si="6"/>
        <v>448</v>
      </c>
      <c r="C450" s="24" t="s">
        <v>372</v>
      </c>
      <c r="D450" s="1" t="s">
        <v>16</v>
      </c>
      <c r="E450" s="5">
        <v>1.07</v>
      </c>
      <c r="F450" s="7">
        <v>1180</v>
      </c>
    </row>
    <row r="451" spans="2:6" ht="115.5" x14ac:dyDescent="0.25">
      <c r="B451" s="25">
        <f t="shared" si="6"/>
        <v>449</v>
      </c>
      <c r="C451" s="24" t="s">
        <v>373</v>
      </c>
      <c r="D451" s="1" t="s">
        <v>16</v>
      </c>
      <c r="E451" s="6">
        <v>1.1000000000000001</v>
      </c>
      <c r="F451" s="4">
        <v>360</v>
      </c>
    </row>
    <row r="452" spans="2:6" ht="115.5" x14ac:dyDescent="0.25">
      <c r="B452" s="25">
        <f t="shared" si="6"/>
        <v>450</v>
      </c>
      <c r="C452" s="24" t="s">
        <v>374</v>
      </c>
      <c r="D452" s="1" t="s">
        <v>16</v>
      </c>
      <c r="E452" s="6">
        <v>1.1000000000000001</v>
      </c>
      <c r="F452" s="7">
        <v>2640</v>
      </c>
    </row>
    <row r="453" spans="2:6" ht="51.75" x14ac:dyDescent="0.25">
      <c r="B453" s="25">
        <f t="shared" ref="B453:B516" si="7">B452+1</f>
        <v>451</v>
      </c>
      <c r="C453" s="24" t="s">
        <v>375</v>
      </c>
      <c r="D453" s="1" t="s">
        <v>6</v>
      </c>
      <c r="E453" s="6">
        <v>12.4</v>
      </c>
      <c r="F453" s="4">
        <v>55</v>
      </c>
    </row>
    <row r="454" spans="2:6" ht="64.5" x14ac:dyDescent="0.25">
      <c r="B454" s="25">
        <f t="shared" si="7"/>
        <v>452</v>
      </c>
      <c r="C454" s="24" t="s">
        <v>376</v>
      </c>
      <c r="D454" s="1" t="s">
        <v>6</v>
      </c>
      <c r="E454" s="5">
        <v>46.95</v>
      </c>
      <c r="F454" s="4">
        <v>25</v>
      </c>
    </row>
    <row r="455" spans="2:6" ht="64.5" x14ac:dyDescent="0.25">
      <c r="B455" s="25">
        <f t="shared" si="7"/>
        <v>453</v>
      </c>
      <c r="C455" s="24" t="s">
        <v>376</v>
      </c>
      <c r="D455" s="1" t="s">
        <v>6</v>
      </c>
      <c r="E455" s="5">
        <v>46.95</v>
      </c>
      <c r="F455" s="4">
        <v>65</v>
      </c>
    </row>
    <row r="456" spans="2:6" ht="90" x14ac:dyDescent="0.25">
      <c r="B456" s="25">
        <f t="shared" si="7"/>
        <v>454</v>
      </c>
      <c r="C456" s="24" t="s">
        <v>377</v>
      </c>
      <c r="D456" s="1" t="s">
        <v>66</v>
      </c>
      <c r="E456" s="5">
        <v>7.88</v>
      </c>
      <c r="F456" s="4">
        <v>238</v>
      </c>
    </row>
    <row r="457" spans="2:6" ht="64.5" x14ac:dyDescent="0.25">
      <c r="B457" s="25">
        <f t="shared" si="7"/>
        <v>455</v>
      </c>
      <c r="C457" s="24" t="s">
        <v>378</v>
      </c>
      <c r="D457" s="1" t="s">
        <v>66</v>
      </c>
      <c r="E457" s="5">
        <v>5.98</v>
      </c>
      <c r="F457" s="4">
        <v>54</v>
      </c>
    </row>
    <row r="458" spans="2:6" ht="64.5" x14ac:dyDescent="0.25">
      <c r="B458" s="25">
        <f t="shared" si="7"/>
        <v>456</v>
      </c>
      <c r="C458" s="24" t="s">
        <v>379</v>
      </c>
      <c r="D458" s="1" t="s">
        <v>66</v>
      </c>
      <c r="E458" s="5">
        <v>5.98</v>
      </c>
      <c r="F458" s="4">
        <v>79</v>
      </c>
    </row>
    <row r="459" spans="2:6" ht="64.5" x14ac:dyDescent="0.25">
      <c r="B459" s="25">
        <f t="shared" si="7"/>
        <v>457</v>
      </c>
      <c r="C459" s="24" t="s">
        <v>380</v>
      </c>
      <c r="D459" s="1" t="s">
        <v>66</v>
      </c>
      <c r="E459" s="5">
        <v>5.98</v>
      </c>
      <c r="F459" s="4">
        <v>90</v>
      </c>
    </row>
    <row r="460" spans="2:6" ht="64.5" x14ac:dyDescent="0.25">
      <c r="B460" s="25">
        <f t="shared" si="7"/>
        <v>458</v>
      </c>
      <c r="C460" s="24" t="s">
        <v>381</v>
      </c>
      <c r="D460" s="1" t="s">
        <v>66</v>
      </c>
      <c r="E460" s="5">
        <v>5.98</v>
      </c>
      <c r="F460" s="4">
        <v>83</v>
      </c>
    </row>
    <row r="461" spans="2:6" ht="77.25" x14ac:dyDescent="0.25">
      <c r="B461" s="25">
        <f t="shared" si="7"/>
        <v>459</v>
      </c>
      <c r="C461" s="24" t="s">
        <v>382</v>
      </c>
      <c r="D461" s="1" t="s">
        <v>6</v>
      </c>
      <c r="E461" s="5">
        <v>35.61</v>
      </c>
      <c r="F461" s="4">
        <v>3</v>
      </c>
    </row>
    <row r="462" spans="2:6" ht="90" x14ac:dyDescent="0.25">
      <c r="B462" s="25">
        <f t="shared" si="7"/>
        <v>460</v>
      </c>
      <c r="C462" s="24" t="s">
        <v>383</v>
      </c>
      <c r="D462" s="1" t="s">
        <v>6</v>
      </c>
      <c r="E462" s="6">
        <v>3.7</v>
      </c>
      <c r="F462" s="4">
        <v>38</v>
      </c>
    </row>
    <row r="463" spans="2:6" ht="39" x14ac:dyDescent="0.25">
      <c r="B463" s="25">
        <f t="shared" si="7"/>
        <v>461</v>
      </c>
      <c r="C463" s="24" t="s">
        <v>384</v>
      </c>
      <c r="D463" s="1" t="s">
        <v>6</v>
      </c>
      <c r="E463" s="5">
        <v>39.07</v>
      </c>
      <c r="F463" s="4">
        <v>9</v>
      </c>
    </row>
    <row r="464" spans="2:6" ht="64.5" x14ac:dyDescent="0.25">
      <c r="B464" s="25">
        <f t="shared" si="7"/>
        <v>462</v>
      </c>
      <c r="C464" s="24" t="s">
        <v>385</v>
      </c>
      <c r="D464" s="1" t="s">
        <v>6</v>
      </c>
      <c r="E464" s="5">
        <v>531.42999999999995</v>
      </c>
      <c r="F464" s="4">
        <v>1</v>
      </c>
    </row>
    <row r="465" spans="2:6" ht="90" x14ac:dyDescent="0.25">
      <c r="B465" s="25">
        <f t="shared" si="7"/>
        <v>463</v>
      </c>
      <c r="C465" s="24" t="s">
        <v>386</v>
      </c>
      <c r="D465" s="1" t="s">
        <v>6</v>
      </c>
      <c r="E465" s="5">
        <v>1.94</v>
      </c>
      <c r="F465" s="4">
        <v>10</v>
      </c>
    </row>
    <row r="466" spans="2:6" ht="90" x14ac:dyDescent="0.25">
      <c r="B466" s="25">
        <f t="shared" si="7"/>
        <v>464</v>
      </c>
      <c r="C466" s="24" t="s">
        <v>387</v>
      </c>
      <c r="D466" s="1" t="s">
        <v>6</v>
      </c>
      <c r="E466" s="5">
        <v>1.94</v>
      </c>
      <c r="F466" s="4">
        <v>10</v>
      </c>
    </row>
    <row r="467" spans="2:6" ht="90" x14ac:dyDescent="0.25">
      <c r="B467" s="25">
        <f t="shared" si="7"/>
        <v>465</v>
      </c>
      <c r="C467" s="24" t="s">
        <v>388</v>
      </c>
      <c r="D467" s="1" t="s">
        <v>6</v>
      </c>
      <c r="E467" s="5">
        <v>2.99</v>
      </c>
      <c r="F467" s="4">
        <v>10</v>
      </c>
    </row>
    <row r="468" spans="2:6" ht="51.75" x14ac:dyDescent="0.25">
      <c r="B468" s="25">
        <f t="shared" si="7"/>
        <v>466</v>
      </c>
      <c r="C468" s="24" t="s">
        <v>389</v>
      </c>
      <c r="D468" s="1" t="s">
        <v>66</v>
      </c>
      <c r="E468" s="14">
        <v>524.06259999999997</v>
      </c>
      <c r="F468" s="6">
        <v>0.6</v>
      </c>
    </row>
    <row r="469" spans="2:6" ht="51.75" x14ac:dyDescent="0.25">
      <c r="B469" s="25">
        <f t="shared" si="7"/>
        <v>467</v>
      </c>
      <c r="C469" s="24" t="s">
        <v>389</v>
      </c>
      <c r="D469" s="1" t="s">
        <v>66</v>
      </c>
      <c r="E469" s="14">
        <v>506.2414</v>
      </c>
      <c r="F469" s="6">
        <v>1.8</v>
      </c>
    </row>
    <row r="470" spans="2:6" ht="26.25" x14ac:dyDescent="0.25">
      <c r="B470" s="25">
        <f t="shared" si="7"/>
        <v>468</v>
      </c>
      <c r="C470" s="24" t="s">
        <v>390</v>
      </c>
      <c r="D470" s="1" t="s">
        <v>38</v>
      </c>
      <c r="E470" s="4">
        <v>25</v>
      </c>
      <c r="F470" s="4">
        <v>25</v>
      </c>
    </row>
    <row r="471" spans="2:6" ht="26.25" x14ac:dyDescent="0.25">
      <c r="B471" s="25">
        <f t="shared" si="7"/>
        <v>469</v>
      </c>
      <c r="C471" s="24" t="s">
        <v>390</v>
      </c>
      <c r="D471" s="1" t="s">
        <v>38</v>
      </c>
      <c r="E471" s="4">
        <v>25</v>
      </c>
      <c r="F471" s="4">
        <v>13</v>
      </c>
    </row>
    <row r="472" spans="2:6" ht="39" x14ac:dyDescent="0.25">
      <c r="B472" s="25">
        <f t="shared" si="7"/>
        <v>470</v>
      </c>
      <c r="C472" s="24" t="s">
        <v>391</v>
      </c>
      <c r="D472" s="1" t="s">
        <v>38</v>
      </c>
      <c r="E472" s="4">
        <v>29</v>
      </c>
      <c r="F472" s="4">
        <v>37</v>
      </c>
    </row>
    <row r="473" spans="2:6" ht="26.25" x14ac:dyDescent="0.25">
      <c r="B473" s="25">
        <f t="shared" si="7"/>
        <v>471</v>
      </c>
      <c r="C473" s="24" t="s">
        <v>392</v>
      </c>
      <c r="D473" s="1" t="s">
        <v>5</v>
      </c>
      <c r="E473" s="13">
        <v>37295.06</v>
      </c>
      <c r="F473" s="4">
        <v>1</v>
      </c>
    </row>
    <row r="474" spans="2:6" ht="39" x14ac:dyDescent="0.25">
      <c r="B474" s="25">
        <f t="shared" si="7"/>
        <v>472</v>
      </c>
      <c r="C474" s="24" t="s">
        <v>393</v>
      </c>
      <c r="D474" s="1" t="s">
        <v>5</v>
      </c>
      <c r="E474" s="13">
        <v>4381.07</v>
      </c>
      <c r="F474" s="4">
        <v>1</v>
      </c>
    </row>
    <row r="475" spans="2:6" ht="77.25" x14ac:dyDescent="0.25">
      <c r="B475" s="25">
        <f t="shared" si="7"/>
        <v>473</v>
      </c>
      <c r="C475" s="24" t="s">
        <v>394</v>
      </c>
      <c r="D475" s="1" t="s">
        <v>13</v>
      </c>
      <c r="E475" s="5">
        <v>4.01</v>
      </c>
      <c r="F475" s="4">
        <v>220</v>
      </c>
    </row>
    <row r="476" spans="2:6" ht="102.75" x14ac:dyDescent="0.25">
      <c r="B476" s="25">
        <f t="shared" si="7"/>
        <v>474</v>
      </c>
      <c r="C476" s="24" t="s">
        <v>395</v>
      </c>
      <c r="D476" s="1" t="s">
        <v>13</v>
      </c>
      <c r="E476" s="5">
        <v>29.96</v>
      </c>
      <c r="F476" s="4">
        <v>55</v>
      </c>
    </row>
    <row r="477" spans="2:6" ht="51.75" x14ac:dyDescent="0.25">
      <c r="B477" s="25">
        <f t="shared" si="7"/>
        <v>475</v>
      </c>
      <c r="C477" s="24" t="s">
        <v>396</v>
      </c>
      <c r="D477" s="1" t="s">
        <v>16</v>
      </c>
      <c r="E477" s="5">
        <v>1.31</v>
      </c>
      <c r="F477" s="4">
        <v>390</v>
      </c>
    </row>
    <row r="478" spans="2:6" ht="51.75" x14ac:dyDescent="0.25">
      <c r="B478" s="25">
        <f t="shared" si="7"/>
        <v>476</v>
      </c>
      <c r="C478" s="24" t="s">
        <v>397</v>
      </c>
      <c r="D478" s="1" t="s">
        <v>13</v>
      </c>
      <c r="E478" s="6">
        <v>0.9</v>
      </c>
      <c r="F478" s="4">
        <v>150</v>
      </c>
    </row>
    <row r="479" spans="2:6" ht="51.75" x14ac:dyDescent="0.25">
      <c r="B479" s="25">
        <f t="shared" si="7"/>
        <v>477</v>
      </c>
      <c r="C479" s="24" t="s">
        <v>397</v>
      </c>
      <c r="D479" s="1" t="s">
        <v>13</v>
      </c>
      <c r="E479" s="6">
        <v>0.9</v>
      </c>
      <c r="F479" s="7">
        <v>3115</v>
      </c>
    </row>
    <row r="480" spans="2:6" ht="51.75" x14ac:dyDescent="0.25">
      <c r="B480" s="25">
        <f t="shared" si="7"/>
        <v>478</v>
      </c>
      <c r="C480" s="24" t="s">
        <v>398</v>
      </c>
      <c r="D480" s="1" t="s">
        <v>13</v>
      </c>
      <c r="E480" s="5">
        <v>1.69</v>
      </c>
      <c r="F480" s="4">
        <v>248</v>
      </c>
    </row>
    <row r="481" spans="2:6" ht="51.75" x14ac:dyDescent="0.25">
      <c r="B481" s="25">
        <f t="shared" si="7"/>
        <v>479</v>
      </c>
      <c r="C481" s="24" t="s">
        <v>399</v>
      </c>
      <c r="D481" s="1" t="s">
        <v>13</v>
      </c>
      <c r="E481" s="5">
        <v>0.32</v>
      </c>
      <c r="F481" s="4">
        <v>135</v>
      </c>
    </row>
    <row r="482" spans="2:6" ht="51.75" x14ac:dyDescent="0.25">
      <c r="B482" s="25">
        <f t="shared" si="7"/>
        <v>480</v>
      </c>
      <c r="C482" s="24" t="s">
        <v>400</v>
      </c>
      <c r="D482" s="1" t="s">
        <v>13</v>
      </c>
      <c r="E482" s="5">
        <v>0.86</v>
      </c>
      <c r="F482" s="4">
        <v>850</v>
      </c>
    </row>
    <row r="483" spans="2:6" ht="51.75" x14ac:dyDescent="0.25">
      <c r="B483" s="25">
        <f t="shared" si="7"/>
        <v>481</v>
      </c>
      <c r="C483" s="24" t="s">
        <v>401</v>
      </c>
      <c r="D483" s="1" t="s">
        <v>13</v>
      </c>
      <c r="E483" s="5">
        <v>0.64</v>
      </c>
      <c r="F483" s="4">
        <v>233</v>
      </c>
    </row>
    <row r="484" spans="2:6" ht="51.75" x14ac:dyDescent="0.25">
      <c r="B484" s="25">
        <f t="shared" si="7"/>
        <v>482</v>
      </c>
      <c r="C484" s="24" t="s">
        <v>402</v>
      </c>
      <c r="D484" s="1" t="s">
        <v>16</v>
      </c>
      <c r="E484" s="5">
        <v>322.73</v>
      </c>
      <c r="F484" s="4">
        <v>10</v>
      </c>
    </row>
    <row r="485" spans="2:6" ht="51.75" x14ac:dyDescent="0.25">
      <c r="B485" s="25">
        <f t="shared" si="7"/>
        <v>483</v>
      </c>
      <c r="C485" s="24" t="s">
        <v>402</v>
      </c>
      <c r="D485" s="1" t="s">
        <v>16</v>
      </c>
      <c r="E485" s="5">
        <v>322.73</v>
      </c>
      <c r="F485" s="4">
        <v>27</v>
      </c>
    </row>
    <row r="486" spans="2:6" ht="90" x14ac:dyDescent="0.25">
      <c r="B486" s="25">
        <f t="shared" si="7"/>
        <v>484</v>
      </c>
      <c r="C486" s="24" t="s">
        <v>403</v>
      </c>
      <c r="D486" s="1" t="s">
        <v>16</v>
      </c>
      <c r="E486" s="16">
        <v>125.514</v>
      </c>
      <c r="F486" s="4">
        <v>114</v>
      </c>
    </row>
    <row r="487" spans="2:6" ht="90" x14ac:dyDescent="0.25">
      <c r="B487" s="25">
        <f t="shared" si="7"/>
        <v>485</v>
      </c>
      <c r="C487" s="24" t="s">
        <v>404</v>
      </c>
      <c r="D487" s="1" t="s">
        <v>16</v>
      </c>
      <c r="E487" s="14">
        <v>125.6421</v>
      </c>
      <c r="F487" s="4">
        <v>409</v>
      </c>
    </row>
    <row r="488" spans="2:6" ht="90" x14ac:dyDescent="0.25">
      <c r="B488" s="25">
        <f t="shared" si="7"/>
        <v>486</v>
      </c>
      <c r="C488" s="24" t="s">
        <v>405</v>
      </c>
      <c r="D488" s="1" t="s">
        <v>16</v>
      </c>
      <c r="E488" s="16">
        <v>125.514</v>
      </c>
      <c r="F488" s="4">
        <v>59</v>
      </c>
    </row>
    <row r="489" spans="2:6" ht="39" x14ac:dyDescent="0.25">
      <c r="B489" s="25">
        <f t="shared" si="7"/>
        <v>487</v>
      </c>
      <c r="C489" s="24" t="s">
        <v>406</v>
      </c>
      <c r="D489" s="1" t="s">
        <v>66</v>
      </c>
      <c r="E489" s="14">
        <v>0.25340000000000001</v>
      </c>
      <c r="F489" s="7">
        <v>8550</v>
      </c>
    </row>
    <row r="490" spans="2:6" ht="39" x14ac:dyDescent="0.25">
      <c r="B490" s="25">
        <f t="shared" si="7"/>
        <v>488</v>
      </c>
      <c r="C490" s="24" t="s">
        <v>407</v>
      </c>
      <c r="D490" s="1" t="s">
        <v>66</v>
      </c>
      <c r="E490" s="14">
        <v>0.51349999999999996</v>
      </c>
      <c r="F490" s="4">
        <v>400</v>
      </c>
    </row>
    <row r="491" spans="2:6" ht="39" x14ac:dyDescent="0.25">
      <c r="B491" s="25">
        <f t="shared" si="7"/>
        <v>489</v>
      </c>
      <c r="C491" s="24" t="s">
        <v>408</v>
      </c>
      <c r="D491" s="1" t="s">
        <v>66</v>
      </c>
      <c r="E491" s="14">
        <v>0.73950000000000005</v>
      </c>
      <c r="F491" s="4">
        <v>400</v>
      </c>
    </row>
    <row r="492" spans="2:6" ht="39" x14ac:dyDescent="0.25">
      <c r="B492" s="25">
        <f t="shared" si="7"/>
        <v>490</v>
      </c>
      <c r="C492" s="24" t="s">
        <v>409</v>
      </c>
      <c r="D492" s="1" t="s">
        <v>66</v>
      </c>
      <c r="E492" s="14">
        <v>0.69840000000000002</v>
      </c>
      <c r="F492" s="7">
        <v>1100</v>
      </c>
    </row>
    <row r="493" spans="2:6" ht="39" x14ac:dyDescent="0.25">
      <c r="B493" s="25">
        <f t="shared" si="7"/>
        <v>491</v>
      </c>
      <c r="C493" s="24" t="s">
        <v>410</v>
      </c>
      <c r="D493" s="1" t="s">
        <v>66</v>
      </c>
      <c r="E493" s="14">
        <v>1.1709000000000001</v>
      </c>
      <c r="F493" s="4">
        <v>600</v>
      </c>
    </row>
    <row r="494" spans="2:6" ht="51.75" x14ac:dyDescent="0.25">
      <c r="B494" s="25">
        <f t="shared" si="7"/>
        <v>492</v>
      </c>
      <c r="C494" s="24" t="s">
        <v>411</v>
      </c>
      <c r="D494" s="1" t="s">
        <v>66</v>
      </c>
      <c r="E494" s="14">
        <v>45.857900000000001</v>
      </c>
      <c r="F494" s="4">
        <v>6</v>
      </c>
    </row>
    <row r="495" spans="2:6" ht="39" x14ac:dyDescent="0.25">
      <c r="B495" s="25">
        <f t="shared" si="7"/>
        <v>493</v>
      </c>
      <c r="C495" s="24" t="s">
        <v>412</v>
      </c>
      <c r="D495" s="1" t="s">
        <v>66</v>
      </c>
      <c r="E495" s="14">
        <v>0.2054</v>
      </c>
      <c r="F495" s="4">
        <v>400</v>
      </c>
    </row>
    <row r="496" spans="2:6" ht="39" x14ac:dyDescent="0.25">
      <c r="B496" s="25">
        <f t="shared" si="7"/>
        <v>494</v>
      </c>
      <c r="C496" s="24" t="s">
        <v>413</v>
      </c>
      <c r="D496" s="1" t="s">
        <v>66</v>
      </c>
      <c r="E496" s="14">
        <v>0.43140000000000001</v>
      </c>
      <c r="F496" s="7">
        <v>1300</v>
      </c>
    </row>
    <row r="497" spans="2:6" ht="51.75" x14ac:dyDescent="0.25">
      <c r="B497" s="25">
        <f t="shared" si="7"/>
        <v>495</v>
      </c>
      <c r="C497" s="24" t="s">
        <v>414</v>
      </c>
      <c r="D497" s="1" t="s">
        <v>6</v>
      </c>
      <c r="E497" s="5">
        <v>4.97</v>
      </c>
      <c r="F497" s="4">
        <v>65</v>
      </c>
    </row>
    <row r="498" spans="2:6" ht="51.75" x14ac:dyDescent="0.25">
      <c r="B498" s="25">
        <f t="shared" si="7"/>
        <v>496</v>
      </c>
      <c r="C498" s="24" t="s">
        <v>415</v>
      </c>
      <c r="D498" s="1" t="s">
        <v>6</v>
      </c>
      <c r="E498" s="6">
        <v>3.4</v>
      </c>
      <c r="F498" s="4">
        <v>1</v>
      </c>
    </row>
    <row r="499" spans="2:6" ht="51.75" x14ac:dyDescent="0.25">
      <c r="B499" s="25">
        <f t="shared" si="7"/>
        <v>497</v>
      </c>
      <c r="C499" s="24" t="s">
        <v>414</v>
      </c>
      <c r="D499" s="1" t="s">
        <v>6</v>
      </c>
      <c r="E499" s="5">
        <v>4.97</v>
      </c>
      <c r="F499" s="4">
        <v>2</v>
      </c>
    </row>
    <row r="500" spans="2:6" ht="26.25" x14ac:dyDescent="0.25">
      <c r="B500" s="25">
        <f t="shared" si="7"/>
        <v>498</v>
      </c>
      <c r="C500" s="24" t="s">
        <v>416</v>
      </c>
      <c r="D500" s="1" t="s">
        <v>5</v>
      </c>
      <c r="E500" s="4">
        <v>750</v>
      </c>
      <c r="F500" s="4">
        <v>1</v>
      </c>
    </row>
    <row r="501" spans="2:6" ht="64.5" x14ac:dyDescent="0.25">
      <c r="B501" s="25">
        <f t="shared" si="7"/>
        <v>499</v>
      </c>
      <c r="C501" s="24" t="s">
        <v>417</v>
      </c>
      <c r="D501" s="1" t="s">
        <v>13</v>
      </c>
      <c r="E501" s="5">
        <v>1.93</v>
      </c>
      <c r="F501" s="4">
        <v>45</v>
      </c>
    </row>
    <row r="502" spans="2:6" ht="64.5" x14ac:dyDescent="0.25">
      <c r="B502" s="25">
        <f t="shared" si="7"/>
        <v>500</v>
      </c>
      <c r="C502" s="24" t="s">
        <v>418</v>
      </c>
      <c r="D502" s="1" t="s">
        <v>13</v>
      </c>
      <c r="E502" s="5">
        <v>1.76</v>
      </c>
      <c r="F502" s="4">
        <v>1</v>
      </c>
    </row>
    <row r="503" spans="2:6" ht="64.5" x14ac:dyDescent="0.25">
      <c r="B503" s="25">
        <f t="shared" si="7"/>
        <v>501</v>
      </c>
      <c r="C503" s="24" t="s">
        <v>418</v>
      </c>
      <c r="D503" s="1" t="s">
        <v>13</v>
      </c>
      <c r="E503" s="5">
        <v>1.75</v>
      </c>
      <c r="F503" s="4">
        <v>15</v>
      </c>
    </row>
    <row r="504" spans="2:6" ht="64.5" x14ac:dyDescent="0.25">
      <c r="B504" s="25">
        <f t="shared" si="7"/>
        <v>502</v>
      </c>
      <c r="C504" s="24" t="s">
        <v>419</v>
      </c>
      <c r="D504" s="1" t="s">
        <v>13</v>
      </c>
      <c r="E504" s="5">
        <v>1.77</v>
      </c>
      <c r="F504" s="4">
        <v>45</v>
      </c>
    </row>
    <row r="505" spans="2:6" ht="64.5" x14ac:dyDescent="0.25">
      <c r="B505" s="25">
        <f t="shared" si="7"/>
        <v>503</v>
      </c>
      <c r="C505" s="24" t="s">
        <v>420</v>
      </c>
      <c r="D505" s="1" t="s">
        <v>13</v>
      </c>
      <c r="E505" s="5">
        <v>37.64</v>
      </c>
      <c r="F505" s="5">
        <v>5.35</v>
      </c>
    </row>
    <row r="506" spans="2:6" ht="39" x14ac:dyDescent="0.25">
      <c r="B506" s="25">
        <f t="shared" si="7"/>
        <v>504</v>
      </c>
      <c r="C506" s="24" t="s">
        <v>421</v>
      </c>
      <c r="D506" s="1" t="s">
        <v>13</v>
      </c>
      <c r="E506" s="5">
        <v>69.069999999999993</v>
      </c>
      <c r="F506" s="4">
        <v>20</v>
      </c>
    </row>
    <row r="507" spans="2:6" ht="39" x14ac:dyDescent="0.25">
      <c r="B507" s="25">
        <f t="shared" si="7"/>
        <v>505</v>
      </c>
      <c r="C507" s="24" t="s">
        <v>422</v>
      </c>
      <c r="D507" s="1" t="s">
        <v>13</v>
      </c>
      <c r="E507" s="6">
        <v>58.1</v>
      </c>
      <c r="F507" s="4">
        <v>1</v>
      </c>
    </row>
    <row r="508" spans="2:6" ht="26.25" x14ac:dyDescent="0.25">
      <c r="B508" s="25">
        <f t="shared" si="7"/>
        <v>506</v>
      </c>
      <c r="C508" s="24" t="s">
        <v>423</v>
      </c>
      <c r="D508" s="1" t="s">
        <v>13</v>
      </c>
      <c r="E508" s="5">
        <v>4.9400000000000004</v>
      </c>
      <c r="F508" s="4">
        <v>30</v>
      </c>
    </row>
    <row r="509" spans="2:6" ht="39" x14ac:dyDescent="0.25">
      <c r="B509" s="25">
        <f t="shared" si="7"/>
        <v>507</v>
      </c>
      <c r="C509" s="24" t="s">
        <v>424</v>
      </c>
      <c r="D509" s="1" t="s">
        <v>13</v>
      </c>
      <c r="E509" s="5">
        <v>2.82</v>
      </c>
      <c r="F509" s="4">
        <v>57</v>
      </c>
    </row>
    <row r="510" spans="2:6" ht="26.25" x14ac:dyDescent="0.25">
      <c r="B510" s="25">
        <f t="shared" si="7"/>
        <v>508</v>
      </c>
      <c r="C510" s="24" t="s">
        <v>425</v>
      </c>
      <c r="D510" s="1" t="s">
        <v>13</v>
      </c>
      <c r="E510" s="5">
        <v>21.99</v>
      </c>
      <c r="F510" s="4">
        <v>215</v>
      </c>
    </row>
    <row r="511" spans="2:6" ht="51.75" x14ac:dyDescent="0.25">
      <c r="B511" s="25">
        <f t="shared" si="7"/>
        <v>509</v>
      </c>
      <c r="C511" s="24" t="s">
        <v>426</v>
      </c>
      <c r="D511" s="1" t="s">
        <v>5</v>
      </c>
      <c r="E511" s="13">
        <v>11187.53</v>
      </c>
      <c r="F511" s="4">
        <v>1</v>
      </c>
    </row>
    <row r="512" spans="2:6" ht="51.75" x14ac:dyDescent="0.25">
      <c r="B512" s="25">
        <f t="shared" si="7"/>
        <v>510</v>
      </c>
      <c r="C512" s="24" t="s">
        <v>427</v>
      </c>
      <c r="D512" s="1" t="s">
        <v>13</v>
      </c>
      <c r="E512" s="5">
        <v>69.989999999999995</v>
      </c>
      <c r="F512" s="4">
        <v>12</v>
      </c>
    </row>
    <row r="513" spans="2:6" ht="39" x14ac:dyDescent="0.25">
      <c r="B513" s="25">
        <f t="shared" si="7"/>
        <v>511</v>
      </c>
      <c r="C513" s="24" t="s">
        <v>428</v>
      </c>
      <c r="D513" s="1" t="s">
        <v>13</v>
      </c>
      <c r="E513" s="5">
        <v>59.98</v>
      </c>
      <c r="F513" s="4">
        <v>16</v>
      </c>
    </row>
    <row r="514" spans="2:6" ht="39" x14ac:dyDescent="0.25">
      <c r="B514" s="25">
        <f t="shared" si="7"/>
        <v>512</v>
      </c>
      <c r="C514" s="24" t="s">
        <v>429</v>
      </c>
      <c r="D514" s="1" t="s">
        <v>13</v>
      </c>
      <c r="E514" s="5">
        <v>68.88</v>
      </c>
      <c r="F514" s="4">
        <v>14</v>
      </c>
    </row>
    <row r="515" spans="2:6" ht="39" x14ac:dyDescent="0.25">
      <c r="B515" s="25">
        <f t="shared" si="7"/>
        <v>513</v>
      </c>
      <c r="C515" s="24" t="s">
        <v>430</v>
      </c>
      <c r="D515" s="1" t="s">
        <v>13</v>
      </c>
      <c r="E515" s="5">
        <v>69.989999999999995</v>
      </c>
      <c r="F515" s="4">
        <v>10</v>
      </c>
    </row>
    <row r="516" spans="2:6" ht="39" x14ac:dyDescent="0.25">
      <c r="B516" s="25">
        <f t="shared" si="7"/>
        <v>514</v>
      </c>
      <c r="C516" s="24" t="s">
        <v>430</v>
      </c>
      <c r="D516" s="1" t="s">
        <v>13</v>
      </c>
      <c r="E516" s="4">
        <v>70</v>
      </c>
      <c r="F516" s="4">
        <v>2</v>
      </c>
    </row>
    <row r="517" spans="2:6" ht="51.75" x14ac:dyDescent="0.25">
      <c r="B517" s="25">
        <f t="shared" ref="B517:B580" si="8">B516+1</f>
        <v>515</v>
      </c>
      <c r="C517" s="24" t="s">
        <v>431</v>
      </c>
      <c r="D517" s="1" t="s">
        <v>6</v>
      </c>
      <c r="E517" s="5">
        <v>9.16</v>
      </c>
      <c r="F517" s="4">
        <v>1</v>
      </c>
    </row>
    <row r="518" spans="2:6" ht="51.75" x14ac:dyDescent="0.25">
      <c r="B518" s="25">
        <f t="shared" si="8"/>
        <v>516</v>
      </c>
      <c r="C518" s="24" t="s">
        <v>432</v>
      </c>
      <c r="D518" s="1" t="s">
        <v>6</v>
      </c>
      <c r="E518" s="5">
        <v>9.16</v>
      </c>
      <c r="F518" s="4">
        <v>1</v>
      </c>
    </row>
    <row r="519" spans="2:6" ht="64.5" x14ac:dyDescent="0.25">
      <c r="B519" s="25">
        <f t="shared" si="8"/>
        <v>517</v>
      </c>
      <c r="C519" s="24" t="s">
        <v>433</v>
      </c>
      <c r="D519" s="1" t="s">
        <v>6</v>
      </c>
      <c r="E519" s="5">
        <v>88.26</v>
      </c>
      <c r="F519" s="4">
        <v>18</v>
      </c>
    </row>
    <row r="520" spans="2:6" ht="26.25" x14ac:dyDescent="0.25">
      <c r="B520" s="25">
        <f t="shared" si="8"/>
        <v>518</v>
      </c>
      <c r="C520" s="24" t="s">
        <v>434</v>
      </c>
      <c r="D520" s="1" t="s">
        <v>5</v>
      </c>
      <c r="E520" s="5">
        <v>291.67</v>
      </c>
      <c r="F520" s="4">
        <v>1</v>
      </c>
    </row>
    <row r="521" spans="2:6" ht="39" x14ac:dyDescent="0.25">
      <c r="B521" s="25">
        <f t="shared" si="8"/>
        <v>519</v>
      </c>
      <c r="C521" s="24" t="s">
        <v>435</v>
      </c>
      <c r="D521" s="1" t="s">
        <v>38</v>
      </c>
      <c r="E521" s="5">
        <v>0.15</v>
      </c>
      <c r="F521" s="4">
        <v>230</v>
      </c>
    </row>
    <row r="522" spans="2:6" ht="39" x14ac:dyDescent="0.25">
      <c r="B522" s="25">
        <f t="shared" si="8"/>
        <v>520</v>
      </c>
      <c r="C522" s="24" t="s">
        <v>435</v>
      </c>
      <c r="D522" s="1" t="s">
        <v>38</v>
      </c>
      <c r="E522" s="5">
        <v>0.15</v>
      </c>
      <c r="F522" s="4">
        <v>575</v>
      </c>
    </row>
    <row r="523" spans="2:6" ht="39" x14ac:dyDescent="0.25">
      <c r="B523" s="25">
        <f t="shared" si="8"/>
        <v>521</v>
      </c>
      <c r="C523" s="24" t="s">
        <v>436</v>
      </c>
      <c r="D523" s="1" t="s">
        <v>13</v>
      </c>
      <c r="E523" s="5">
        <v>69.930000000000007</v>
      </c>
      <c r="F523" s="6">
        <v>9.1999999999999993</v>
      </c>
    </row>
    <row r="524" spans="2:6" ht="51.75" x14ac:dyDescent="0.25">
      <c r="B524" s="25">
        <f t="shared" si="8"/>
        <v>522</v>
      </c>
      <c r="C524" s="24" t="s">
        <v>437</v>
      </c>
      <c r="D524" s="1" t="s">
        <v>6</v>
      </c>
      <c r="E524" s="13">
        <v>1042.6300000000001</v>
      </c>
      <c r="F524" s="4">
        <v>4</v>
      </c>
    </row>
    <row r="525" spans="2:6" ht="51.75" x14ac:dyDescent="0.25">
      <c r="B525" s="25">
        <f t="shared" si="8"/>
        <v>523</v>
      </c>
      <c r="C525" s="24" t="s">
        <v>438</v>
      </c>
      <c r="D525" s="1" t="s">
        <v>6</v>
      </c>
      <c r="E525" s="5">
        <v>235.95</v>
      </c>
      <c r="F525" s="4">
        <v>1</v>
      </c>
    </row>
    <row r="526" spans="2:6" ht="51.75" x14ac:dyDescent="0.25">
      <c r="B526" s="25">
        <f t="shared" si="8"/>
        <v>524</v>
      </c>
      <c r="C526" s="24" t="s">
        <v>439</v>
      </c>
      <c r="D526" s="1" t="s">
        <v>6</v>
      </c>
      <c r="E526" s="5">
        <v>235.95</v>
      </c>
      <c r="F526" s="4">
        <v>1</v>
      </c>
    </row>
    <row r="527" spans="2:6" ht="64.5" x14ac:dyDescent="0.25">
      <c r="B527" s="25">
        <f t="shared" si="8"/>
        <v>525</v>
      </c>
      <c r="C527" s="24" t="s">
        <v>440</v>
      </c>
      <c r="D527" s="1" t="s">
        <v>6</v>
      </c>
      <c r="E527" s="5">
        <v>410.49</v>
      </c>
      <c r="F527" s="4">
        <v>2</v>
      </c>
    </row>
    <row r="528" spans="2:6" ht="26.25" x14ac:dyDescent="0.25">
      <c r="B528" s="25">
        <f t="shared" si="8"/>
        <v>526</v>
      </c>
      <c r="C528" s="24" t="s">
        <v>441</v>
      </c>
      <c r="D528" s="1" t="s">
        <v>6</v>
      </c>
      <c r="E528" s="14">
        <v>286.43439999999998</v>
      </c>
      <c r="F528" s="4">
        <v>12</v>
      </c>
    </row>
    <row r="529" spans="2:6" ht="77.25" x14ac:dyDescent="0.25">
      <c r="B529" s="25">
        <f t="shared" si="8"/>
        <v>527</v>
      </c>
      <c r="C529" s="24" t="s">
        <v>442</v>
      </c>
      <c r="D529" s="1" t="s">
        <v>6</v>
      </c>
      <c r="E529" s="5">
        <v>4.95</v>
      </c>
      <c r="F529" s="4">
        <v>2</v>
      </c>
    </row>
    <row r="530" spans="2:6" ht="90" x14ac:dyDescent="0.25">
      <c r="B530" s="25">
        <f t="shared" si="8"/>
        <v>528</v>
      </c>
      <c r="C530" s="24" t="s">
        <v>443</v>
      </c>
      <c r="D530" s="1" t="s">
        <v>6</v>
      </c>
      <c r="E530" s="5">
        <v>4.95</v>
      </c>
      <c r="F530" s="4">
        <v>3</v>
      </c>
    </row>
    <row r="531" spans="2:6" ht="51.75" x14ac:dyDescent="0.25">
      <c r="B531" s="25">
        <f t="shared" si="8"/>
        <v>529</v>
      </c>
      <c r="C531" s="24" t="s">
        <v>444</v>
      </c>
      <c r="D531" s="1" t="s">
        <v>6</v>
      </c>
      <c r="E531" s="4">
        <v>40</v>
      </c>
      <c r="F531" s="4">
        <v>7</v>
      </c>
    </row>
    <row r="532" spans="2:6" ht="39" x14ac:dyDescent="0.25">
      <c r="B532" s="25">
        <f t="shared" si="8"/>
        <v>530</v>
      </c>
      <c r="C532" s="24" t="s">
        <v>445</v>
      </c>
      <c r="D532" s="1" t="s">
        <v>6</v>
      </c>
      <c r="E532" s="14">
        <v>74.0411</v>
      </c>
      <c r="F532" s="4">
        <v>3</v>
      </c>
    </row>
    <row r="533" spans="2:6" ht="39" x14ac:dyDescent="0.25">
      <c r="B533" s="25">
        <f t="shared" si="8"/>
        <v>531</v>
      </c>
      <c r="C533" s="24" t="s">
        <v>446</v>
      </c>
      <c r="D533" s="1" t="s">
        <v>6</v>
      </c>
      <c r="E533" s="5">
        <v>5.52</v>
      </c>
      <c r="F533" s="4">
        <v>3</v>
      </c>
    </row>
    <row r="534" spans="2:6" ht="39" x14ac:dyDescent="0.25">
      <c r="B534" s="25">
        <f t="shared" si="8"/>
        <v>532</v>
      </c>
      <c r="C534" s="24" t="s">
        <v>447</v>
      </c>
      <c r="D534" s="1" t="s">
        <v>6</v>
      </c>
      <c r="E534" s="6">
        <v>187.2</v>
      </c>
      <c r="F534" s="4">
        <v>19</v>
      </c>
    </row>
    <row r="535" spans="2:6" ht="64.5" x14ac:dyDescent="0.25">
      <c r="B535" s="25">
        <f t="shared" si="8"/>
        <v>533</v>
      </c>
      <c r="C535" s="24" t="s">
        <v>448</v>
      </c>
      <c r="D535" s="1" t="s">
        <v>6</v>
      </c>
      <c r="E535" s="6">
        <v>287.2</v>
      </c>
      <c r="F535" s="4">
        <v>1</v>
      </c>
    </row>
    <row r="536" spans="2:6" ht="51.75" x14ac:dyDescent="0.25">
      <c r="B536" s="25">
        <f t="shared" si="8"/>
        <v>534</v>
      </c>
      <c r="C536" s="24" t="s">
        <v>449</v>
      </c>
      <c r="D536" s="1" t="s">
        <v>6</v>
      </c>
      <c r="E536" s="5">
        <v>189.01</v>
      </c>
      <c r="F536" s="4">
        <v>1</v>
      </c>
    </row>
    <row r="537" spans="2:6" ht="39" x14ac:dyDescent="0.25">
      <c r="B537" s="25">
        <f t="shared" si="8"/>
        <v>535</v>
      </c>
      <c r="C537" s="24" t="s">
        <v>450</v>
      </c>
      <c r="D537" s="1" t="s">
        <v>6</v>
      </c>
      <c r="E537" s="5">
        <v>7.85</v>
      </c>
      <c r="F537" s="4">
        <v>1</v>
      </c>
    </row>
    <row r="538" spans="2:6" ht="51.75" x14ac:dyDescent="0.25">
      <c r="B538" s="25">
        <f t="shared" si="8"/>
        <v>536</v>
      </c>
      <c r="C538" s="24" t="s">
        <v>451</v>
      </c>
      <c r="D538" s="1" t="s">
        <v>6</v>
      </c>
      <c r="E538" s="4">
        <v>16</v>
      </c>
      <c r="F538" s="4">
        <v>431</v>
      </c>
    </row>
    <row r="539" spans="2:6" ht="51.75" x14ac:dyDescent="0.25">
      <c r="B539" s="25">
        <f t="shared" si="8"/>
        <v>537</v>
      </c>
      <c r="C539" s="24" t="s">
        <v>451</v>
      </c>
      <c r="D539" s="1" t="s">
        <v>6</v>
      </c>
      <c r="E539" s="4">
        <v>16</v>
      </c>
      <c r="F539" s="4">
        <v>13</v>
      </c>
    </row>
    <row r="540" spans="2:6" ht="39" x14ac:dyDescent="0.25">
      <c r="B540" s="25">
        <f t="shared" si="8"/>
        <v>538</v>
      </c>
      <c r="C540" s="24" t="s">
        <v>452</v>
      </c>
      <c r="D540" s="1" t="s">
        <v>6</v>
      </c>
      <c r="E540" s="5">
        <v>54.88</v>
      </c>
      <c r="F540" s="4">
        <v>1</v>
      </c>
    </row>
    <row r="541" spans="2:6" ht="39" x14ac:dyDescent="0.25">
      <c r="B541" s="25">
        <f t="shared" si="8"/>
        <v>539</v>
      </c>
      <c r="C541" s="24" t="s">
        <v>452</v>
      </c>
      <c r="D541" s="1" t="s">
        <v>6</v>
      </c>
      <c r="E541" s="5">
        <v>54.88</v>
      </c>
      <c r="F541" s="4">
        <v>2</v>
      </c>
    </row>
    <row r="542" spans="2:6" ht="51.75" x14ac:dyDescent="0.25">
      <c r="B542" s="25">
        <f t="shared" si="8"/>
        <v>540</v>
      </c>
      <c r="C542" s="24" t="s">
        <v>453</v>
      </c>
      <c r="D542" s="1" t="s">
        <v>6</v>
      </c>
      <c r="E542" s="5">
        <v>3.57</v>
      </c>
      <c r="F542" s="4">
        <v>384</v>
      </c>
    </row>
    <row r="543" spans="2:6" ht="51.75" x14ac:dyDescent="0.25">
      <c r="B543" s="25">
        <f t="shared" si="8"/>
        <v>541</v>
      </c>
      <c r="C543" s="24" t="s">
        <v>454</v>
      </c>
      <c r="D543" s="1" t="s">
        <v>6</v>
      </c>
      <c r="E543" s="5">
        <v>4.5199999999999996</v>
      </c>
      <c r="F543" s="4">
        <v>724</v>
      </c>
    </row>
    <row r="544" spans="2:6" ht="39" x14ac:dyDescent="0.25">
      <c r="B544" s="25">
        <f t="shared" si="8"/>
        <v>542</v>
      </c>
      <c r="C544" s="24" t="s">
        <v>455</v>
      </c>
      <c r="D544" s="1" t="s">
        <v>6</v>
      </c>
      <c r="E544" s="5">
        <v>11.82</v>
      </c>
      <c r="F544" s="4">
        <v>20</v>
      </c>
    </row>
    <row r="545" spans="2:6" ht="39" x14ac:dyDescent="0.25">
      <c r="B545" s="25">
        <f t="shared" si="8"/>
        <v>543</v>
      </c>
      <c r="C545" s="24" t="s">
        <v>455</v>
      </c>
      <c r="D545" s="1" t="s">
        <v>6</v>
      </c>
      <c r="E545" s="5">
        <v>11.82</v>
      </c>
      <c r="F545" s="4">
        <v>14</v>
      </c>
    </row>
    <row r="546" spans="2:6" ht="26.25" x14ac:dyDescent="0.25">
      <c r="B546" s="25">
        <f t="shared" si="8"/>
        <v>544</v>
      </c>
      <c r="C546" s="24" t="s">
        <v>456</v>
      </c>
      <c r="D546" s="1" t="s">
        <v>6</v>
      </c>
      <c r="E546" s="5">
        <v>13.57</v>
      </c>
      <c r="F546" s="4">
        <v>1</v>
      </c>
    </row>
    <row r="547" spans="2:6" ht="51.75" x14ac:dyDescent="0.25">
      <c r="B547" s="25">
        <f t="shared" si="8"/>
        <v>545</v>
      </c>
      <c r="C547" s="24" t="s">
        <v>457</v>
      </c>
      <c r="D547" s="1" t="s">
        <v>6</v>
      </c>
      <c r="E547" s="13">
        <v>4839.67</v>
      </c>
      <c r="F547" s="4">
        <v>1</v>
      </c>
    </row>
    <row r="548" spans="2:6" ht="64.5" x14ac:dyDescent="0.25">
      <c r="B548" s="25">
        <f t="shared" si="8"/>
        <v>546</v>
      </c>
      <c r="C548" s="24" t="s">
        <v>458</v>
      </c>
      <c r="D548" s="1" t="s">
        <v>6</v>
      </c>
      <c r="E548" s="6">
        <v>279.10000000000002</v>
      </c>
      <c r="F548" s="4">
        <v>5</v>
      </c>
    </row>
    <row r="549" spans="2:6" ht="64.5" x14ac:dyDescent="0.25">
      <c r="B549" s="25">
        <f t="shared" si="8"/>
        <v>547</v>
      </c>
      <c r="C549" s="24" t="s">
        <v>459</v>
      </c>
      <c r="D549" s="1" t="s">
        <v>6</v>
      </c>
      <c r="E549" s="6">
        <v>279.10000000000002</v>
      </c>
      <c r="F549" s="4">
        <v>5</v>
      </c>
    </row>
    <row r="550" spans="2:6" ht="64.5" x14ac:dyDescent="0.25">
      <c r="B550" s="25">
        <f t="shared" si="8"/>
        <v>548</v>
      </c>
      <c r="C550" s="24" t="s">
        <v>460</v>
      </c>
      <c r="D550" s="1" t="s">
        <v>6</v>
      </c>
      <c r="E550" s="5">
        <v>279.82</v>
      </c>
      <c r="F550" s="4">
        <v>5</v>
      </c>
    </row>
    <row r="551" spans="2:6" ht="39" x14ac:dyDescent="0.25">
      <c r="B551" s="25">
        <f t="shared" si="8"/>
        <v>549</v>
      </c>
      <c r="C551" s="24" t="s">
        <v>461</v>
      </c>
      <c r="D551" s="1" t="s">
        <v>6</v>
      </c>
      <c r="E551" s="14">
        <v>182.30510000000001</v>
      </c>
      <c r="F551" s="4">
        <v>1</v>
      </c>
    </row>
    <row r="552" spans="2:6" ht="39" x14ac:dyDescent="0.25">
      <c r="B552" s="25">
        <f t="shared" si="8"/>
        <v>550</v>
      </c>
      <c r="C552" s="24" t="s">
        <v>462</v>
      </c>
      <c r="D552" s="1" t="s">
        <v>6</v>
      </c>
      <c r="E552" s="14">
        <v>350.59820000000002</v>
      </c>
      <c r="F552" s="4">
        <v>6</v>
      </c>
    </row>
    <row r="553" spans="2:6" ht="39" x14ac:dyDescent="0.25">
      <c r="B553" s="25">
        <f t="shared" si="8"/>
        <v>551</v>
      </c>
      <c r="C553" s="24" t="s">
        <v>463</v>
      </c>
      <c r="D553" s="1" t="s">
        <v>6</v>
      </c>
      <c r="E553" s="14">
        <v>109.39109999999999</v>
      </c>
      <c r="F553" s="4">
        <v>2</v>
      </c>
    </row>
    <row r="554" spans="2:6" ht="39" x14ac:dyDescent="0.25">
      <c r="B554" s="25">
        <f t="shared" si="8"/>
        <v>552</v>
      </c>
      <c r="C554" s="24" t="s">
        <v>464</v>
      </c>
      <c r="D554" s="1" t="s">
        <v>6</v>
      </c>
      <c r="E554" s="14">
        <v>109.3961</v>
      </c>
      <c r="F554" s="4">
        <v>1</v>
      </c>
    </row>
    <row r="555" spans="2:6" ht="39" x14ac:dyDescent="0.25">
      <c r="B555" s="25">
        <f t="shared" si="8"/>
        <v>553</v>
      </c>
      <c r="C555" s="24" t="s">
        <v>465</v>
      </c>
      <c r="D555" s="1" t="s">
        <v>6</v>
      </c>
      <c r="E555" s="14">
        <v>371.62020000000001</v>
      </c>
      <c r="F555" s="4">
        <v>2</v>
      </c>
    </row>
    <row r="556" spans="2:6" ht="39" x14ac:dyDescent="0.25">
      <c r="B556" s="25">
        <f t="shared" si="8"/>
        <v>554</v>
      </c>
      <c r="C556" s="24" t="s">
        <v>466</v>
      </c>
      <c r="D556" s="1" t="s">
        <v>6</v>
      </c>
      <c r="E556" s="14">
        <v>203.35980000000001</v>
      </c>
      <c r="F556" s="4">
        <v>3</v>
      </c>
    </row>
    <row r="557" spans="2:6" ht="39" x14ac:dyDescent="0.25">
      <c r="B557" s="25">
        <f t="shared" si="8"/>
        <v>555</v>
      </c>
      <c r="C557" s="24" t="s">
        <v>467</v>
      </c>
      <c r="D557" s="1" t="s">
        <v>6</v>
      </c>
      <c r="E557" s="17">
        <v>1361.8430000000001</v>
      </c>
      <c r="F557" s="4">
        <v>3</v>
      </c>
    </row>
    <row r="558" spans="2:6" ht="39" x14ac:dyDescent="0.25">
      <c r="B558" s="25">
        <f t="shared" si="8"/>
        <v>556</v>
      </c>
      <c r="C558" s="24" t="s">
        <v>468</v>
      </c>
      <c r="D558" s="1" t="s">
        <v>6</v>
      </c>
      <c r="E558" s="16">
        <v>397.49099999999999</v>
      </c>
      <c r="F558" s="4">
        <v>1</v>
      </c>
    </row>
    <row r="559" spans="2:6" ht="51.75" x14ac:dyDescent="0.25">
      <c r="B559" s="25">
        <f t="shared" si="8"/>
        <v>557</v>
      </c>
      <c r="C559" s="24" t="s">
        <v>469</v>
      </c>
      <c r="D559" s="1" t="s">
        <v>6</v>
      </c>
      <c r="E559" s="5">
        <v>8.93</v>
      </c>
      <c r="F559" s="4">
        <v>228</v>
      </c>
    </row>
    <row r="560" spans="2:6" ht="90" x14ac:dyDescent="0.25">
      <c r="B560" s="25">
        <f t="shared" si="8"/>
        <v>558</v>
      </c>
      <c r="C560" s="24" t="s">
        <v>470</v>
      </c>
      <c r="D560" s="1" t="s">
        <v>6</v>
      </c>
      <c r="E560" s="6">
        <v>14.5</v>
      </c>
      <c r="F560" s="4">
        <v>4</v>
      </c>
    </row>
    <row r="561" spans="2:6" ht="64.5" x14ac:dyDescent="0.25">
      <c r="B561" s="25">
        <f t="shared" si="8"/>
        <v>559</v>
      </c>
      <c r="C561" s="24" t="s">
        <v>471</v>
      </c>
      <c r="D561" s="1" t="s">
        <v>6</v>
      </c>
      <c r="E561" s="5">
        <v>12.45</v>
      </c>
      <c r="F561" s="4">
        <v>2</v>
      </c>
    </row>
    <row r="562" spans="2:6" ht="64.5" x14ac:dyDescent="0.25">
      <c r="B562" s="25">
        <f t="shared" si="8"/>
        <v>560</v>
      </c>
      <c r="C562" s="24" t="s">
        <v>472</v>
      </c>
      <c r="D562" s="1" t="s">
        <v>6</v>
      </c>
      <c r="E562" s="5">
        <v>2.63</v>
      </c>
      <c r="F562" s="4">
        <v>13</v>
      </c>
    </row>
    <row r="563" spans="2:6" ht="64.5" x14ac:dyDescent="0.25">
      <c r="B563" s="25">
        <f t="shared" si="8"/>
        <v>561</v>
      </c>
      <c r="C563" s="24" t="s">
        <v>473</v>
      </c>
      <c r="D563" s="1" t="s">
        <v>6</v>
      </c>
      <c r="E563" s="5">
        <v>40.69</v>
      </c>
      <c r="F563" s="4">
        <v>50</v>
      </c>
    </row>
    <row r="564" spans="2:6" ht="64.5" x14ac:dyDescent="0.25">
      <c r="B564" s="25">
        <f t="shared" si="8"/>
        <v>562</v>
      </c>
      <c r="C564" s="24" t="s">
        <v>474</v>
      </c>
      <c r="D564" s="1" t="s">
        <v>6</v>
      </c>
      <c r="E564" s="5">
        <v>35.479999999999997</v>
      </c>
      <c r="F564" s="4">
        <v>21</v>
      </c>
    </row>
    <row r="565" spans="2:6" ht="26.25" x14ac:dyDescent="0.25">
      <c r="B565" s="25">
        <f t="shared" si="8"/>
        <v>563</v>
      </c>
      <c r="C565" s="24" t="s">
        <v>475</v>
      </c>
      <c r="D565" s="1" t="s">
        <v>6</v>
      </c>
      <c r="E565" s="5">
        <v>197.21</v>
      </c>
      <c r="F565" s="4">
        <v>2</v>
      </c>
    </row>
    <row r="566" spans="2:6" ht="26.25" x14ac:dyDescent="0.25">
      <c r="B566" s="25">
        <f t="shared" si="8"/>
        <v>564</v>
      </c>
      <c r="C566" s="24" t="s">
        <v>476</v>
      </c>
      <c r="D566" s="1" t="s">
        <v>6</v>
      </c>
      <c r="E566" s="5">
        <v>1.05</v>
      </c>
      <c r="F566" s="4">
        <v>400</v>
      </c>
    </row>
    <row r="567" spans="2:6" ht="26.25" x14ac:dyDescent="0.25">
      <c r="B567" s="25">
        <f t="shared" si="8"/>
        <v>565</v>
      </c>
      <c r="C567" s="24" t="s">
        <v>477</v>
      </c>
      <c r="D567" s="1" t="s">
        <v>6</v>
      </c>
      <c r="E567" s="5">
        <v>1.19</v>
      </c>
      <c r="F567" s="4">
        <v>350</v>
      </c>
    </row>
    <row r="568" spans="2:6" ht="26.25" x14ac:dyDescent="0.25">
      <c r="B568" s="25">
        <f t="shared" si="8"/>
        <v>566</v>
      </c>
      <c r="C568" s="24" t="s">
        <v>478</v>
      </c>
      <c r="D568" s="1" t="s">
        <v>6</v>
      </c>
      <c r="E568" s="6">
        <v>1.2</v>
      </c>
      <c r="F568" s="4">
        <v>300</v>
      </c>
    </row>
    <row r="569" spans="2:6" ht="26.25" x14ac:dyDescent="0.25">
      <c r="B569" s="25">
        <f t="shared" si="8"/>
        <v>567</v>
      </c>
      <c r="C569" s="24" t="s">
        <v>478</v>
      </c>
      <c r="D569" s="1" t="s">
        <v>6</v>
      </c>
      <c r="E569" s="6">
        <v>1.2</v>
      </c>
      <c r="F569" s="4">
        <v>600</v>
      </c>
    </row>
    <row r="570" spans="2:6" ht="26.25" x14ac:dyDescent="0.25">
      <c r="B570" s="25">
        <f t="shared" si="8"/>
        <v>568</v>
      </c>
      <c r="C570" s="24" t="s">
        <v>478</v>
      </c>
      <c r="D570" s="1" t="s">
        <v>6</v>
      </c>
      <c r="E570" s="6">
        <v>1.2</v>
      </c>
      <c r="F570" s="4">
        <v>100</v>
      </c>
    </row>
    <row r="571" spans="2:6" ht="26.25" x14ac:dyDescent="0.25">
      <c r="B571" s="25">
        <f t="shared" si="8"/>
        <v>569</v>
      </c>
      <c r="C571" s="24" t="s">
        <v>479</v>
      </c>
      <c r="D571" s="1" t="s">
        <v>6</v>
      </c>
      <c r="E571" s="5">
        <v>0.95</v>
      </c>
      <c r="F571" s="4">
        <v>100</v>
      </c>
    </row>
    <row r="572" spans="2:6" ht="26.25" x14ac:dyDescent="0.25">
      <c r="B572" s="25">
        <f t="shared" si="8"/>
        <v>570</v>
      </c>
      <c r="C572" s="24" t="s">
        <v>479</v>
      </c>
      <c r="D572" s="1" t="s">
        <v>6</v>
      </c>
      <c r="E572" s="5">
        <v>0.95</v>
      </c>
      <c r="F572" s="4">
        <v>100</v>
      </c>
    </row>
    <row r="573" spans="2:6" ht="26.25" x14ac:dyDescent="0.25">
      <c r="B573" s="25">
        <f t="shared" si="8"/>
        <v>571</v>
      </c>
      <c r="C573" s="24" t="s">
        <v>479</v>
      </c>
      <c r="D573" s="1" t="s">
        <v>6</v>
      </c>
      <c r="E573" s="5">
        <v>0.95</v>
      </c>
      <c r="F573" s="4">
        <v>100</v>
      </c>
    </row>
    <row r="574" spans="2:6" ht="51.75" x14ac:dyDescent="0.25">
      <c r="B574" s="25">
        <f t="shared" si="8"/>
        <v>572</v>
      </c>
      <c r="C574" s="24" t="s">
        <v>480</v>
      </c>
      <c r="D574" s="1" t="s">
        <v>6</v>
      </c>
      <c r="E574" s="5">
        <v>22.02</v>
      </c>
      <c r="F574" s="4">
        <v>25</v>
      </c>
    </row>
    <row r="575" spans="2:6" ht="39" x14ac:dyDescent="0.25">
      <c r="B575" s="25">
        <f t="shared" si="8"/>
        <v>573</v>
      </c>
      <c r="C575" s="24" t="s">
        <v>481</v>
      </c>
      <c r="D575" s="1" t="s">
        <v>6</v>
      </c>
      <c r="E575" s="5">
        <v>101.25</v>
      </c>
      <c r="F575" s="4">
        <v>5</v>
      </c>
    </row>
    <row r="576" spans="2:6" ht="39" x14ac:dyDescent="0.25">
      <c r="B576" s="25">
        <f t="shared" si="8"/>
        <v>574</v>
      </c>
      <c r="C576" s="24" t="s">
        <v>482</v>
      </c>
      <c r="D576" s="1" t="s">
        <v>6</v>
      </c>
      <c r="E576" s="5">
        <v>9.01</v>
      </c>
      <c r="F576" s="4">
        <v>3</v>
      </c>
    </row>
    <row r="577" spans="2:6" ht="64.5" x14ac:dyDescent="0.25">
      <c r="B577" s="25">
        <f t="shared" si="8"/>
        <v>575</v>
      </c>
      <c r="C577" s="24" t="s">
        <v>483</v>
      </c>
      <c r="D577" s="1" t="s">
        <v>6</v>
      </c>
      <c r="E577" s="5">
        <v>32.549999999999997</v>
      </c>
      <c r="F577" s="4">
        <v>2</v>
      </c>
    </row>
    <row r="578" spans="2:6" ht="51.75" x14ac:dyDescent="0.25">
      <c r="B578" s="25">
        <f t="shared" si="8"/>
        <v>576</v>
      </c>
      <c r="C578" s="24" t="s">
        <v>484</v>
      </c>
      <c r="D578" s="1" t="s">
        <v>6</v>
      </c>
      <c r="E578" s="5">
        <v>31.64</v>
      </c>
      <c r="F578" s="4">
        <v>1</v>
      </c>
    </row>
    <row r="579" spans="2:6" ht="51.75" x14ac:dyDescent="0.25">
      <c r="B579" s="25">
        <f t="shared" si="8"/>
        <v>577</v>
      </c>
      <c r="C579" s="24" t="s">
        <v>485</v>
      </c>
      <c r="D579" s="1" t="s">
        <v>6</v>
      </c>
      <c r="E579" s="6">
        <v>33.200000000000003</v>
      </c>
      <c r="F579" s="4">
        <v>6</v>
      </c>
    </row>
    <row r="580" spans="2:6" ht="64.5" x14ac:dyDescent="0.25">
      <c r="B580" s="25">
        <f t="shared" si="8"/>
        <v>578</v>
      </c>
      <c r="C580" s="24" t="s">
        <v>486</v>
      </c>
      <c r="D580" s="1" t="s">
        <v>6</v>
      </c>
      <c r="E580" s="5">
        <v>101.25</v>
      </c>
      <c r="F580" s="4">
        <v>4</v>
      </c>
    </row>
    <row r="581" spans="2:6" ht="51.75" x14ac:dyDescent="0.25">
      <c r="B581" s="25">
        <f t="shared" ref="B581:B644" si="9">B580+1</f>
        <v>579</v>
      </c>
      <c r="C581" s="24" t="s">
        <v>487</v>
      </c>
      <c r="D581" s="1" t="s">
        <v>6</v>
      </c>
      <c r="E581" s="5">
        <v>58.68</v>
      </c>
      <c r="F581" s="4">
        <v>4</v>
      </c>
    </row>
    <row r="582" spans="2:6" ht="64.5" x14ac:dyDescent="0.25">
      <c r="B582" s="25">
        <f t="shared" si="9"/>
        <v>580</v>
      </c>
      <c r="C582" s="24" t="s">
        <v>488</v>
      </c>
      <c r="D582" s="1" t="s">
        <v>6</v>
      </c>
      <c r="E582" s="6">
        <v>8.4</v>
      </c>
      <c r="F582" s="4">
        <v>885</v>
      </c>
    </row>
    <row r="583" spans="2:6" ht="26.25" x14ac:dyDescent="0.25">
      <c r="B583" s="25">
        <f t="shared" si="9"/>
        <v>581</v>
      </c>
      <c r="C583" s="24" t="s">
        <v>489</v>
      </c>
      <c r="D583" s="1" t="s">
        <v>6</v>
      </c>
      <c r="E583" s="16">
        <v>150.976</v>
      </c>
      <c r="F583" s="4">
        <v>30</v>
      </c>
    </row>
    <row r="584" spans="2:6" ht="26.25" x14ac:dyDescent="0.25">
      <c r="B584" s="25">
        <f t="shared" si="9"/>
        <v>582</v>
      </c>
      <c r="C584" s="24" t="s">
        <v>490</v>
      </c>
      <c r="D584" s="1" t="s">
        <v>6</v>
      </c>
      <c r="E584" s="14">
        <v>526.23649999999998</v>
      </c>
      <c r="F584" s="4">
        <v>2</v>
      </c>
    </row>
    <row r="585" spans="2:6" ht="26.25" x14ac:dyDescent="0.25">
      <c r="B585" s="25">
        <f t="shared" si="9"/>
        <v>583</v>
      </c>
      <c r="C585" s="24" t="s">
        <v>491</v>
      </c>
      <c r="D585" s="1" t="s">
        <v>6</v>
      </c>
      <c r="E585" s="18">
        <v>1262.6396999999999</v>
      </c>
      <c r="F585" s="4">
        <v>2</v>
      </c>
    </row>
    <row r="586" spans="2:6" ht="26.25" x14ac:dyDescent="0.25">
      <c r="B586" s="25">
        <f t="shared" si="9"/>
        <v>584</v>
      </c>
      <c r="C586" s="24" t="s">
        <v>492</v>
      </c>
      <c r="D586" s="1" t="s">
        <v>6</v>
      </c>
      <c r="E586" s="14">
        <v>469.7192</v>
      </c>
      <c r="F586" s="4">
        <v>15</v>
      </c>
    </row>
    <row r="587" spans="2:6" ht="26.25" x14ac:dyDescent="0.25">
      <c r="B587" s="25">
        <f t="shared" si="9"/>
        <v>585</v>
      </c>
      <c r="C587" s="24" t="s">
        <v>493</v>
      </c>
      <c r="D587" s="1" t="s">
        <v>6</v>
      </c>
      <c r="E587" s="14">
        <v>402.35379999999998</v>
      </c>
      <c r="F587" s="4">
        <v>2</v>
      </c>
    </row>
    <row r="588" spans="2:6" ht="115.5" x14ac:dyDescent="0.25">
      <c r="B588" s="25">
        <f t="shared" si="9"/>
        <v>586</v>
      </c>
      <c r="C588" s="24" t="s">
        <v>494</v>
      </c>
      <c r="D588" s="1" t="s">
        <v>6</v>
      </c>
      <c r="E588" s="5">
        <v>64.790000000000006</v>
      </c>
      <c r="F588" s="4">
        <v>1</v>
      </c>
    </row>
    <row r="589" spans="2:6" ht="77.25" x14ac:dyDescent="0.25">
      <c r="B589" s="25">
        <f t="shared" si="9"/>
        <v>587</v>
      </c>
      <c r="C589" s="24" t="s">
        <v>495</v>
      </c>
      <c r="D589" s="1" t="s">
        <v>6</v>
      </c>
      <c r="E589" s="5">
        <v>26.02</v>
      </c>
      <c r="F589" s="4">
        <v>8</v>
      </c>
    </row>
    <row r="590" spans="2:6" ht="77.25" x14ac:dyDescent="0.25">
      <c r="B590" s="25">
        <f t="shared" si="9"/>
        <v>588</v>
      </c>
      <c r="C590" s="24" t="s">
        <v>496</v>
      </c>
      <c r="D590" s="1" t="s">
        <v>6</v>
      </c>
      <c r="E590" s="5">
        <v>26.02</v>
      </c>
      <c r="F590" s="4">
        <v>8</v>
      </c>
    </row>
    <row r="591" spans="2:6" ht="39" x14ac:dyDescent="0.25">
      <c r="B591" s="25">
        <f t="shared" si="9"/>
        <v>589</v>
      </c>
      <c r="C591" s="24" t="s">
        <v>497</v>
      </c>
      <c r="D591" s="1" t="s">
        <v>6</v>
      </c>
      <c r="E591" s="13">
        <v>1607.74</v>
      </c>
      <c r="F591" s="4">
        <v>4</v>
      </c>
    </row>
    <row r="592" spans="2:6" ht="51.75" x14ac:dyDescent="0.25">
      <c r="B592" s="25">
        <f t="shared" si="9"/>
        <v>590</v>
      </c>
      <c r="C592" s="24" t="s">
        <v>498</v>
      </c>
      <c r="D592" s="1" t="s">
        <v>6</v>
      </c>
      <c r="E592" s="5">
        <v>212.59</v>
      </c>
      <c r="F592" s="4">
        <v>11</v>
      </c>
    </row>
    <row r="593" spans="2:6" ht="39" x14ac:dyDescent="0.25">
      <c r="B593" s="25">
        <f t="shared" si="9"/>
        <v>591</v>
      </c>
      <c r="C593" s="24" t="s">
        <v>499</v>
      </c>
      <c r="D593" s="1" t="s">
        <v>6</v>
      </c>
      <c r="E593" s="5">
        <v>12.62</v>
      </c>
      <c r="F593" s="4">
        <v>20</v>
      </c>
    </row>
    <row r="594" spans="2:6" ht="39" x14ac:dyDescent="0.25">
      <c r="B594" s="25">
        <f t="shared" si="9"/>
        <v>592</v>
      </c>
      <c r="C594" s="24" t="s">
        <v>499</v>
      </c>
      <c r="D594" s="1" t="s">
        <v>6</v>
      </c>
      <c r="E594" s="5">
        <v>12.62</v>
      </c>
      <c r="F594" s="4">
        <v>12</v>
      </c>
    </row>
    <row r="595" spans="2:6" ht="51.75" x14ac:dyDescent="0.25">
      <c r="B595" s="25">
        <f t="shared" si="9"/>
        <v>593</v>
      </c>
      <c r="C595" s="24" t="s">
        <v>500</v>
      </c>
      <c r="D595" s="1" t="s">
        <v>6</v>
      </c>
      <c r="E595" s="6">
        <v>5.2</v>
      </c>
      <c r="F595" s="4">
        <v>55</v>
      </c>
    </row>
    <row r="596" spans="2:6" ht="77.25" x14ac:dyDescent="0.25">
      <c r="B596" s="25">
        <f t="shared" si="9"/>
        <v>594</v>
      </c>
      <c r="C596" s="24" t="s">
        <v>501</v>
      </c>
      <c r="D596" s="1" t="s">
        <v>6</v>
      </c>
      <c r="E596" s="5">
        <v>9.65</v>
      </c>
      <c r="F596" s="4">
        <v>7</v>
      </c>
    </row>
    <row r="597" spans="2:6" ht="64.5" x14ac:dyDescent="0.25">
      <c r="B597" s="25">
        <f t="shared" si="9"/>
        <v>595</v>
      </c>
      <c r="C597" s="24" t="s">
        <v>502</v>
      </c>
      <c r="D597" s="1" t="s">
        <v>6</v>
      </c>
      <c r="E597" s="5">
        <v>14.18</v>
      </c>
      <c r="F597" s="4">
        <v>113</v>
      </c>
    </row>
    <row r="598" spans="2:6" ht="64.5" x14ac:dyDescent="0.25">
      <c r="B598" s="25">
        <f t="shared" si="9"/>
        <v>596</v>
      </c>
      <c r="C598" s="24" t="s">
        <v>503</v>
      </c>
      <c r="D598" s="1" t="s">
        <v>6</v>
      </c>
      <c r="E598" s="5">
        <v>12.27</v>
      </c>
      <c r="F598" s="4">
        <v>18</v>
      </c>
    </row>
    <row r="599" spans="2:6" ht="39" x14ac:dyDescent="0.25">
      <c r="B599" s="25">
        <f t="shared" si="9"/>
        <v>597</v>
      </c>
      <c r="C599" s="24" t="s">
        <v>504</v>
      </c>
      <c r="D599" s="1" t="s">
        <v>66</v>
      </c>
      <c r="E599" s="14">
        <v>61.346699999999998</v>
      </c>
      <c r="F599" s="4">
        <v>14</v>
      </c>
    </row>
    <row r="600" spans="2:6" ht="39" x14ac:dyDescent="0.25">
      <c r="B600" s="25">
        <f t="shared" si="9"/>
        <v>598</v>
      </c>
      <c r="C600" s="24" t="s">
        <v>504</v>
      </c>
      <c r="D600" s="1" t="s">
        <v>66</v>
      </c>
      <c r="E600" s="14">
        <v>71.345200000000006</v>
      </c>
      <c r="F600" s="4">
        <v>9</v>
      </c>
    </row>
    <row r="601" spans="2:6" ht="39" x14ac:dyDescent="0.25">
      <c r="B601" s="25">
        <f t="shared" si="9"/>
        <v>599</v>
      </c>
      <c r="C601" s="24" t="s">
        <v>504</v>
      </c>
      <c r="D601" s="1" t="s">
        <v>66</v>
      </c>
      <c r="E601" s="14">
        <v>58.119599999999998</v>
      </c>
      <c r="F601" s="4">
        <v>3</v>
      </c>
    </row>
    <row r="602" spans="2:6" ht="51.75" x14ac:dyDescent="0.25">
      <c r="B602" s="25">
        <f t="shared" si="9"/>
        <v>600</v>
      </c>
      <c r="C602" s="24" t="s">
        <v>505</v>
      </c>
      <c r="D602" s="1" t="s">
        <v>66</v>
      </c>
      <c r="E602" s="14">
        <v>31.6342</v>
      </c>
      <c r="F602" s="4">
        <v>24</v>
      </c>
    </row>
    <row r="603" spans="2:6" ht="51.75" x14ac:dyDescent="0.25">
      <c r="B603" s="25">
        <f t="shared" si="9"/>
        <v>601</v>
      </c>
      <c r="C603" s="24" t="s">
        <v>505</v>
      </c>
      <c r="D603" s="1" t="s">
        <v>66</v>
      </c>
      <c r="E603" s="14">
        <v>30.843699999999998</v>
      </c>
      <c r="F603" s="4">
        <v>12</v>
      </c>
    </row>
    <row r="604" spans="2:6" ht="26.25" x14ac:dyDescent="0.25">
      <c r="B604" s="25">
        <f t="shared" si="9"/>
        <v>602</v>
      </c>
      <c r="C604" s="24" t="s">
        <v>506</v>
      </c>
      <c r="D604" s="1" t="s">
        <v>5</v>
      </c>
      <c r="E604" s="4">
        <v>763</v>
      </c>
      <c r="F604" s="4">
        <v>2</v>
      </c>
    </row>
    <row r="605" spans="2:6" ht="51.75" x14ac:dyDescent="0.25">
      <c r="B605" s="25">
        <f t="shared" si="9"/>
        <v>603</v>
      </c>
      <c r="C605" s="24" t="s">
        <v>507</v>
      </c>
      <c r="D605" s="1" t="s">
        <v>13</v>
      </c>
      <c r="E605" s="5">
        <v>4.6500000000000004</v>
      </c>
      <c r="F605" s="4">
        <v>100</v>
      </c>
    </row>
    <row r="606" spans="2:6" ht="51.75" x14ac:dyDescent="0.25">
      <c r="B606" s="25">
        <f t="shared" si="9"/>
        <v>604</v>
      </c>
      <c r="C606" s="24" t="s">
        <v>508</v>
      </c>
      <c r="D606" s="1" t="s">
        <v>13</v>
      </c>
      <c r="E606" s="6">
        <v>4.5999999999999996</v>
      </c>
      <c r="F606" s="4">
        <v>54</v>
      </c>
    </row>
    <row r="607" spans="2:6" ht="64.5" x14ac:dyDescent="0.25">
      <c r="B607" s="25">
        <f t="shared" si="9"/>
        <v>605</v>
      </c>
      <c r="C607" s="24" t="s">
        <v>509</v>
      </c>
      <c r="D607" s="1" t="s">
        <v>38</v>
      </c>
      <c r="E607" s="5">
        <v>130.91</v>
      </c>
      <c r="F607" s="4">
        <v>1</v>
      </c>
    </row>
    <row r="608" spans="2:6" ht="64.5" x14ac:dyDescent="0.25">
      <c r="B608" s="25">
        <f t="shared" si="9"/>
        <v>606</v>
      </c>
      <c r="C608" s="24" t="s">
        <v>510</v>
      </c>
      <c r="D608" s="1" t="s">
        <v>38</v>
      </c>
      <c r="E608" s="5">
        <v>130.91</v>
      </c>
      <c r="F608" s="6">
        <v>22.4</v>
      </c>
    </row>
    <row r="609" spans="2:6" ht="39" x14ac:dyDescent="0.25">
      <c r="B609" s="25">
        <f t="shared" si="9"/>
        <v>607</v>
      </c>
      <c r="C609" s="24" t="s">
        <v>511</v>
      </c>
      <c r="D609" s="1" t="s">
        <v>38</v>
      </c>
      <c r="E609" s="6">
        <v>25.1</v>
      </c>
      <c r="F609" s="6">
        <v>0.2</v>
      </c>
    </row>
    <row r="610" spans="2:6" ht="26.25" x14ac:dyDescent="0.25">
      <c r="B610" s="25">
        <f t="shared" si="9"/>
        <v>608</v>
      </c>
      <c r="C610" s="24" t="s">
        <v>512</v>
      </c>
      <c r="D610" s="1" t="s">
        <v>38</v>
      </c>
      <c r="E610" s="5">
        <v>0.18</v>
      </c>
      <c r="F610" s="4">
        <v>250</v>
      </c>
    </row>
    <row r="611" spans="2:6" ht="39" x14ac:dyDescent="0.25">
      <c r="B611" s="25">
        <f t="shared" si="9"/>
        <v>609</v>
      </c>
      <c r="C611" s="24" t="s">
        <v>513</v>
      </c>
      <c r="D611" s="1" t="s">
        <v>38</v>
      </c>
      <c r="E611" s="5">
        <v>40.82</v>
      </c>
      <c r="F611" s="4">
        <v>65</v>
      </c>
    </row>
    <row r="612" spans="2:6" ht="39" x14ac:dyDescent="0.25">
      <c r="B612" s="25">
        <f t="shared" si="9"/>
        <v>610</v>
      </c>
      <c r="C612" s="24" t="s">
        <v>514</v>
      </c>
      <c r="D612" s="1" t="s">
        <v>38</v>
      </c>
      <c r="E612" s="5">
        <v>44.53</v>
      </c>
      <c r="F612" s="4">
        <v>157</v>
      </c>
    </row>
    <row r="613" spans="2:6" ht="115.5" x14ac:dyDescent="0.25">
      <c r="B613" s="25">
        <f t="shared" si="9"/>
        <v>611</v>
      </c>
      <c r="C613" s="24" t="s">
        <v>515</v>
      </c>
      <c r="D613" s="1" t="s">
        <v>5</v>
      </c>
      <c r="E613" s="7">
        <v>4580</v>
      </c>
      <c r="F613" s="4">
        <v>1</v>
      </c>
    </row>
    <row r="614" spans="2:6" ht="39" x14ac:dyDescent="0.25">
      <c r="B614" s="25">
        <f t="shared" si="9"/>
        <v>612</v>
      </c>
      <c r="C614" s="24" t="s">
        <v>516</v>
      </c>
      <c r="D614" s="1" t="s">
        <v>16</v>
      </c>
      <c r="E614" s="5">
        <v>5.87</v>
      </c>
      <c r="F614" s="4">
        <v>40</v>
      </c>
    </row>
    <row r="615" spans="2:6" ht="51.75" x14ac:dyDescent="0.25">
      <c r="B615" s="25">
        <f t="shared" si="9"/>
        <v>613</v>
      </c>
      <c r="C615" s="24" t="s">
        <v>517</v>
      </c>
      <c r="D615" s="1" t="s">
        <v>66</v>
      </c>
      <c r="E615" s="4">
        <v>210</v>
      </c>
      <c r="F615" s="4">
        <v>1</v>
      </c>
    </row>
    <row r="616" spans="2:6" ht="51.75" x14ac:dyDescent="0.25">
      <c r="B616" s="25">
        <f t="shared" si="9"/>
        <v>614</v>
      </c>
      <c r="C616" s="24" t="s">
        <v>518</v>
      </c>
      <c r="D616" s="1" t="s">
        <v>66</v>
      </c>
      <c r="E616" s="4">
        <v>517</v>
      </c>
      <c r="F616" s="4">
        <v>2</v>
      </c>
    </row>
    <row r="617" spans="2:6" ht="51.75" x14ac:dyDescent="0.25">
      <c r="B617" s="25">
        <f t="shared" si="9"/>
        <v>615</v>
      </c>
      <c r="C617" s="24" t="s">
        <v>519</v>
      </c>
      <c r="D617" s="1" t="s">
        <v>66</v>
      </c>
      <c r="E617" s="4">
        <v>363</v>
      </c>
      <c r="F617" s="4">
        <v>2</v>
      </c>
    </row>
    <row r="618" spans="2:6" ht="51.75" x14ac:dyDescent="0.25">
      <c r="B618" s="25">
        <f t="shared" si="9"/>
        <v>616</v>
      </c>
      <c r="C618" s="24" t="s">
        <v>520</v>
      </c>
      <c r="D618" s="1" t="s">
        <v>66</v>
      </c>
      <c r="E618" s="4">
        <v>517</v>
      </c>
      <c r="F618" s="4">
        <v>2</v>
      </c>
    </row>
    <row r="619" spans="2:6" ht="51.75" x14ac:dyDescent="0.25">
      <c r="B619" s="25">
        <f t="shared" si="9"/>
        <v>617</v>
      </c>
      <c r="C619" s="24" t="s">
        <v>521</v>
      </c>
      <c r="D619" s="1" t="s">
        <v>66</v>
      </c>
      <c r="E619" s="4">
        <v>122</v>
      </c>
      <c r="F619" s="4">
        <v>2</v>
      </c>
    </row>
    <row r="620" spans="2:6" ht="51.75" x14ac:dyDescent="0.25">
      <c r="B620" s="25">
        <f t="shared" si="9"/>
        <v>618</v>
      </c>
      <c r="C620" s="24" t="s">
        <v>522</v>
      </c>
      <c r="D620" s="1" t="s">
        <v>66</v>
      </c>
      <c r="E620" s="4">
        <v>122</v>
      </c>
      <c r="F620" s="4">
        <v>3</v>
      </c>
    </row>
    <row r="621" spans="2:6" ht="51.75" x14ac:dyDescent="0.25">
      <c r="B621" s="25">
        <f t="shared" si="9"/>
        <v>619</v>
      </c>
      <c r="C621" s="24" t="s">
        <v>523</v>
      </c>
      <c r="D621" s="1" t="s">
        <v>66</v>
      </c>
      <c r="E621" s="4">
        <v>122</v>
      </c>
      <c r="F621" s="4">
        <v>1</v>
      </c>
    </row>
    <row r="622" spans="2:6" ht="39" x14ac:dyDescent="0.25">
      <c r="B622" s="25">
        <f t="shared" si="9"/>
        <v>620</v>
      </c>
      <c r="C622" s="24" t="s">
        <v>524</v>
      </c>
      <c r="D622" s="1" t="s">
        <v>66</v>
      </c>
      <c r="E622" s="4">
        <v>210</v>
      </c>
      <c r="F622" s="4">
        <v>5</v>
      </c>
    </row>
    <row r="623" spans="2:6" ht="39" x14ac:dyDescent="0.25">
      <c r="B623" s="25">
        <f t="shared" si="9"/>
        <v>621</v>
      </c>
      <c r="C623" s="24" t="s">
        <v>525</v>
      </c>
      <c r="D623" s="1" t="s">
        <v>66</v>
      </c>
      <c r="E623" s="4">
        <v>210</v>
      </c>
      <c r="F623" s="4">
        <v>1</v>
      </c>
    </row>
    <row r="624" spans="2:6" ht="51.75" x14ac:dyDescent="0.25">
      <c r="B624" s="25">
        <f t="shared" si="9"/>
        <v>622</v>
      </c>
      <c r="C624" s="24" t="s">
        <v>526</v>
      </c>
      <c r="D624" s="1" t="s">
        <v>66</v>
      </c>
      <c r="E624" s="4">
        <v>176</v>
      </c>
      <c r="F624" s="4">
        <v>1</v>
      </c>
    </row>
    <row r="625" spans="2:6" ht="51.75" x14ac:dyDescent="0.25">
      <c r="B625" s="25">
        <f t="shared" si="9"/>
        <v>623</v>
      </c>
      <c r="C625" s="24" t="s">
        <v>527</v>
      </c>
      <c r="D625" s="1" t="s">
        <v>66</v>
      </c>
      <c r="E625" s="4">
        <v>517</v>
      </c>
      <c r="F625" s="4">
        <v>2</v>
      </c>
    </row>
    <row r="626" spans="2:6" ht="51.75" x14ac:dyDescent="0.25">
      <c r="B626" s="25">
        <f t="shared" si="9"/>
        <v>624</v>
      </c>
      <c r="C626" s="24" t="s">
        <v>528</v>
      </c>
      <c r="D626" s="1" t="s">
        <v>66</v>
      </c>
      <c r="E626" s="4">
        <v>517</v>
      </c>
      <c r="F626" s="4">
        <v>2</v>
      </c>
    </row>
    <row r="627" spans="2:6" ht="39" x14ac:dyDescent="0.25">
      <c r="B627" s="25">
        <f t="shared" si="9"/>
        <v>625</v>
      </c>
      <c r="C627" s="24" t="s">
        <v>529</v>
      </c>
      <c r="D627" s="1" t="s">
        <v>38</v>
      </c>
      <c r="E627" s="5">
        <v>14.14</v>
      </c>
      <c r="F627" s="4">
        <v>4</v>
      </c>
    </row>
    <row r="628" spans="2:6" ht="26.25" x14ac:dyDescent="0.25">
      <c r="B628" s="25">
        <f t="shared" si="9"/>
        <v>626</v>
      </c>
      <c r="C628" s="24" t="s">
        <v>530</v>
      </c>
      <c r="D628" s="1" t="s">
        <v>38</v>
      </c>
      <c r="E628" s="4">
        <v>42</v>
      </c>
      <c r="F628" s="4">
        <v>4</v>
      </c>
    </row>
    <row r="629" spans="2:6" ht="26.25" x14ac:dyDescent="0.25">
      <c r="B629" s="25">
        <f t="shared" si="9"/>
        <v>627</v>
      </c>
      <c r="C629" s="24" t="s">
        <v>530</v>
      </c>
      <c r="D629" s="1" t="s">
        <v>38</v>
      </c>
      <c r="E629" s="4">
        <v>42</v>
      </c>
      <c r="F629" s="4">
        <v>5</v>
      </c>
    </row>
    <row r="630" spans="2:6" ht="39" x14ac:dyDescent="0.25">
      <c r="B630" s="25">
        <f t="shared" si="9"/>
        <v>628</v>
      </c>
      <c r="C630" s="24" t="s">
        <v>531</v>
      </c>
      <c r="D630" s="1" t="s">
        <v>38</v>
      </c>
      <c r="E630" s="5">
        <v>3.42</v>
      </c>
      <c r="F630" s="4">
        <v>20</v>
      </c>
    </row>
    <row r="631" spans="2:6" ht="26.25" x14ac:dyDescent="0.25">
      <c r="B631" s="25">
        <f t="shared" si="9"/>
        <v>629</v>
      </c>
      <c r="C631" s="24" t="s">
        <v>532</v>
      </c>
      <c r="D631" s="1" t="s">
        <v>38</v>
      </c>
      <c r="E631" s="5">
        <v>25.49</v>
      </c>
      <c r="F631" s="4">
        <v>3</v>
      </c>
    </row>
    <row r="632" spans="2:6" ht="26.25" x14ac:dyDescent="0.25">
      <c r="B632" s="25">
        <f t="shared" si="9"/>
        <v>630</v>
      </c>
      <c r="C632" s="24" t="s">
        <v>533</v>
      </c>
      <c r="D632" s="1" t="s">
        <v>38</v>
      </c>
      <c r="E632" s="6">
        <v>9.3000000000000007</v>
      </c>
      <c r="F632" s="4">
        <v>2</v>
      </c>
    </row>
    <row r="633" spans="2:6" ht="26.25" x14ac:dyDescent="0.25">
      <c r="B633" s="25">
        <f t="shared" si="9"/>
        <v>631</v>
      </c>
      <c r="C633" s="24" t="s">
        <v>534</v>
      </c>
      <c r="D633" s="1" t="s">
        <v>38</v>
      </c>
      <c r="E633" s="6">
        <v>10.8</v>
      </c>
      <c r="F633" s="4">
        <v>179</v>
      </c>
    </row>
    <row r="634" spans="2:6" ht="26.25" x14ac:dyDescent="0.25">
      <c r="B634" s="25">
        <f t="shared" si="9"/>
        <v>632</v>
      </c>
      <c r="C634" s="24" t="s">
        <v>535</v>
      </c>
      <c r="D634" s="1" t="s">
        <v>38</v>
      </c>
      <c r="E634" s="6">
        <v>10.5</v>
      </c>
      <c r="F634" s="4">
        <v>50</v>
      </c>
    </row>
    <row r="635" spans="2:6" ht="26.25" x14ac:dyDescent="0.25">
      <c r="B635" s="25">
        <f t="shared" si="9"/>
        <v>633</v>
      </c>
      <c r="C635" s="24" t="s">
        <v>535</v>
      </c>
      <c r="D635" s="1" t="s">
        <v>38</v>
      </c>
      <c r="E635" s="6">
        <v>10.5</v>
      </c>
      <c r="F635" s="4">
        <v>290</v>
      </c>
    </row>
    <row r="636" spans="2:6" ht="26.25" x14ac:dyDescent="0.25">
      <c r="B636" s="25">
        <f t="shared" si="9"/>
        <v>634</v>
      </c>
      <c r="C636" s="24" t="s">
        <v>536</v>
      </c>
      <c r="D636" s="1" t="s">
        <v>38</v>
      </c>
      <c r="E636" s="5">
        <v>73.55</v>
      </c>
      <c r="F636" s="4">
        <v>7</v>
      </c>
    </row>
    <row r="637" spans="2:6" ht="26.25" x14ac:dyDescent="0.25">
      <c r="B637" s="25">
        <f t="shared" si="9"/>
        <v>635</v>
      </c>
      <c r="C637" s="24" t="s">
        <v>537</v>
      </c>
      <c r="D637" s="1" t="s">
        <v>38</v>
      </c>
      <c r="E637" s="6">
        <v>8.4</v>
      </c>
      <c r="F637" s="4">
        <v>400</v>
      </c>
    </row>
    <row r="638" spans="2:6" ht="26.25" x14ac:dyDescent="0.25">
      <c r="B638" s="25">
        <f t="shared" si="9"/>
        <v>636</v>
      </c>
      <c r="C638" s="24" t="s">
        <v>538</v>
      </c>
      <c r="D638" s="1" t="s">
        <v>38</v>
      </c>
      <c r="E638" s="4">
        <v>9</v>
      </c>
      <c r="F638" s="4">
        <v>60</v>
      </c>
    </row>
    <row r="639" spans="2:6" ht="39" x14ac:dyDescent="0.25">
      <c r="B639" s="25">
        <f t="shared" si="9"/>
        <v>637</v>
      </c>
      <c r="C639" s="24" t="s">
        <v>539</v>
      </c>
      <c r="D639" s="1" t="s">
        <v>38</v>
      </c>
      <c r="E639" s="5">
        <v>7.55</v>
      </c>
      <c r="F639" s="4">
        <v>150</v>
      </c>
    </row>
    <row r="640" spans="2:6" ht="26.25" x14ac:dyDescent="0.25">
      <c r="B640" s="25">
        <f t="shared" si="9"/>
        <v>638</v>
      </c>
      <c r="C640" s="24" t="s">
        <v>540</v>
      </c>
      <c r="D640" s="1" t="s">
        <v>38</v>
      </c>
      <c r="E640" s="5">
        <v>6.83</v>
      </c>
      <c r="F640" s="4">
        <v>10</v>
      </c>
    </row>
    <row r="641" spans="2:6" ht="26.25" x14ac:dyDescent="0.25">
      <c r="B641" s="25">
        <f t="shared" si="9"/>
        <v>639</v>
      </c>
      <c r="C641" s="24" t="s">
        <v>541</v>
      </c>
      <c r="D641" s="1" t="s">
        <v>38</v>
      </c>
      <c r="E641" s="5">
        <v>3.76</v>
      </c>
      <c r="F641" s="4">
        <v>20</v>
      </c>
    </row>
    <row r="642" spans="2:6" ht="26.25" x14ac:dyDescent="0.25">
      <c r="B642" s="25">
        <f t="shared" si="9"/>
        <v>640</v>
      </c>
      <c r="C642" s="24" t="s">
        <v>542</v>
      </c>
      <c r="D642" s="1" t="s">
        <v>38</v>
      </c>
      <c r="E642" s="5">
        <v>19.57</v>
      </c>
      <c r="F642" s="4">
        <v>70</v>
      </c>
    </row>
    <row r="643" spans="2:6" ht="51.75" x14ac:dyDescent="0.25">
      <c r="B643" s="25">
        <f t="shared" si="9"/>
        <v>641</v>
      </c>
      <c r="C643" s="24" t="s">
        <v>543</v>
      </c>
      <c r="D643" s="1" t="s">
        <v>38</v>
      </c>
      <c r="E643" s="5">
        <v>11.25</v>
      </c>
      <c r="F643" s="4">
        <v>350</v>
      </c>
    </row>
    <row r="644" spans="2:6" ht="39" x14ac:dyDescent="0.25">
      <c r="B644" s="25">
        <f t="shared" si="9"/>
        <v>642</v>
      </c>
      <c r="C644" s="24" t="s">
        <v>544</v>
      </c>
      <c r="D644" s="1" t="s">
        <v>38</v>
      </c>
      <c r="E644" s="5">
        <v>70.47</v>
      </c>
      <c r="F644" s="4">
        <v>2</v>
      </c>
    </row>
    <row r="645" spans="2:6" ht="39" x14ac:dyDescent="0.25">
      <c r="B645" s="25">
        <f t="shared" ref="B645:B706" si="10">B644+1</f>
        <v>643</v>
      </c>
      <c r="C645" s="24" t="s">
        <v>545</v>
      </c>
      <c r="D645" s="1" t="s">
        <v>38</v>
      </c>
      <c r="E645" s="5">
        <v>12.24</v>
      </c>
      <c r="F645" s="4">
        <v>50</v>
      </c>
    </row>
    <row r="646" spans="2:6" ht="39" x14ac:dyDescent="0.25">
      <c r="B646" s="25">
        <f t="shared" si="10"/>
        <v>644</v>
      </c>
      <c r="C646" s="24" t="s">
        <v>545</v>
      </c>
      <c r="D646" s="1" t="s">
        <v>38</v>
      </c>
      <c r="E646" s="5">
        <v>12.24</v>
      </c>
      <c r="F646" s="4">
        <v>50</v>
      </c>
    </row>
    <row r="647" spans="2:6" ht="39" x14ac:dyDescent="0.25">
      <c r="B647" s="25">
        <f t="shared" si="10"/>
        <v>645</v>
      </c>
      <c r="C647" s="24" t="s">
        <v>546</v>
      </c>
      <c r="D647" s="1" t="s">
        <v>38</v>
      </c>
      <c r="E647" s="5">
        <v>17.54</v>
      </c>
      <c r="F647" s="4">
        <v>20</v>
      </c>
    </row>
    <row r="648" spans="2:6" ht="26.25" x14ac:dyDescent="0.25">
      <c r="B648" s="25">
        <f t="shared" si="10"/>
        <v>646</v>
      </c>
      <c r="C648" s="24" t="s">
        <v>547</v>
      </c>
      <c r="D648" s="1" t="s">
        <v>38</v>
      </c>
      <c r="E648" s="6">
        <v>6.7</v>
      </c>
      <c r="F648" s="4">
        <v>120</v>
      </c>
    </row>
    <row r="649" spans="2:6" ht="26.25" x14ac:dyDescent="0.25">
      <c r="B649" s="25">
        <f t="shared" si="10"/>
        <v>647</v>
      </c>
      <c r="C649" s="24" t="s">
        <v>548</v>
      </c>
      <c r="D649" s="1" t="s">
        <v>38</v>
      </c>
      <c r="E649" s="5">
        <v>6.33</v>
      </c>
      <c r="F649" s="4">
        <v>16</v>
      </c>
    </row>
    <row r="650" spans="2:6" ht="26.25" x14ac:dyDescent="0.25">
      <c r="B650" s="25">
        <f t="shared" si="10"/>
        <v>648</v>
      </c>
      <c r="C650" s="24" t="s">
        <v>549</v>
      </c>
      <c r="D650" s="1" t="s">
        <v>38</v>
      </c>
      <c r="E650" s="5">
        <v>10.63</v>
      </c>
      <c r="F650" s="4">
        <v>35</v>
      </c>
    </row>
    <row r="651" spans="2:6" ht="39" x14ac:dyDescent="0.25">
      <c r="B651" s="25">
        <f t="shared" si="10"/>
        <v>649</v>
      </c>
      <c r="C651" s="24" t="s">
        <v>550</v>
      </c>
      <c r="D651" s="1" t="s">
        <v>38</v>
      </c>
      <c r="E651" s="5">
        <v>25.08</v>
      </c>
      <c r="F651" s="4">
        <v>20</v>
      </c>
    </row>
    <row r="652" spans="2:6" ht="26.25" x14ac:dyDescent="0.25">
      <c r="B652" s="25">
        <f t="shared" si="10"/>
        <v>650</v>
      </c>
      <c r="C652" s="24" t="s">
        <v>551</v>
      </c>
      <c r="D652" s="1" t="s">
        <v>38</v>
      </c>
      <c r="E652" s="5">
        <v>10.02</v>
      </c>
      <c r="F652" s="4">
        <v>10</v>
      </c>
    </row>
    <row r="653" spans="2:6" ht="26.25" x14ac:dyDescent="0.25">
      <c r="B653" s="25">
        <f t="shared" si="10"/>
        <v>651</v>
      </c>
      <c r="C653" s="24" t="s">
        <v>552</v>
      </c>
      <c r="D653" s="1" t="s">
        <v>38</v>
      </c>
      <c r="E653" s="5">
        <v>4.99</v>
      </c>
      <c r="F653" s="4">
        <v>10</v>
      </c>
    </row>
    <row r="654" spans="2:6" ht="51.75" x14ac:dyDescent="0.25">
      <c r="B654" s="25">
        <f t="shared" si="10"/>
        <v>652</v>
      </c>
      <c r="C654" s="24" t="s">
        <v>553</v>
      </c>
      <c r="D654" s="1" t="s">
        <v>38</v>
      </c>
      <c r="E654" s="5">
        <v>4.79</v>
      </c>
      <c r="F654" s="4">
        <v>5</v>
      </c>
    </row>
    <row r="655" spans="2:6" ht="51.75" x14ac:dyDescent="0.25">
      <c r="B655" s="25">
        <f t="shared" si="10"/>
        <v>653</v>
      </c>
      <c r="C655" s="24" t="s">
        <v>554</v>
      </c>
      <c r="D655" s="1" t="s">
        <v>38</v>
      </c>
      <c r="E655" s="5">
        <v>20.81</v>
      </c>
      <c r="F655" s="4">
        <v>8</v>
      </c>
    </row>
    <row r="656" spans="2:6" ht="26.25" x14ac:dyDescent="0.25">
      <c r="B656" s="25">
        <f t="shared" si="10"/>
        <v>654</v>
      </c>
      <c r="C656" s="24" t="s">
        <v>555</v>
      </c>
      <c r="D656" s="1" t="s">
        <v>38</v>
      </c>
      <c r="E656" s="6">
        <v>37.700000000000003</v>
      </c>
      <c r="F656" s="4">
        <v>30</v>
      </c>
    </row>
    <row r="657" spans="2:6" ht="26.25" x14ac:dyDescent="0.25">
      <c r="B657" s="25">
        <f t="shared" si="10"/>
        <v>655</v>
      </c>
      <c r="C657" s="24" t="s">
        <v>556</v>
      </c>
      <c r="D657" s="1" t="s">
        <v>38</v>
      </c>
      <c r="E657" s="5">
        <v>10.41</v>
      </c>
      <c r="F657" s="4">
        <v>5</v>
      </c>
    </row>
    <row r="658" spans="2:6" ht="26.25" x14ac:dyDescent="0.25">
      <c r="B658" s="25">
        <f t="shared" si="10"/>
        <v>656</v>
      </c>
      <c r="C658" s="24" t="s">
        <v>557</v>
      </c>
      <c r="D658" s="1" t="s">
        <v>38</v>
      </c>
      <c r="E658" s="4">
        <v>18</v>
      </c>
      <c r="F658" s="4">
        <v>1</v>
      </c>
    </row>
    <row r="659" spans="2:6" ht="26.25" x14ac:dyDescent="0.25">
      <c r="B659" s="25">
        <f t="shared" si="10"/>
        <v>657</v>
      </c>
      <c r="C659" s="24" t="s">
        <v>558</v>
      </c>
      <c r="D659" s="1" t="s">
        <v>38</v>
      </c>
      <c r="E659" s="6">
        <v>40.200000000000003</v>
      </c>
      <c r="F659" s="4">
        <v>1</v>
      </c>
    </row>
    <row r="660" spans="2:6" ht="26.25" x14ac:dyDescent="0.25">
      <c r="B660" s="25">
        <f t="shared" si="10"/>
        <v>658</v>
      </c>
      <c r="C660" s="24" t="s">
        <v>559</v>
      </c>
      <c r="D660" s="1" t="s">
        <v>38</v>
      </c>
      <c r="E660" s="5">
        <v>11.55</v>
      </c>
      <c r="F660" s="4">
        <v>150</v>
      </c>
    </row>
    <row r="661" spans="2:6" ht="26.25" x14ac:dyDescent="0.25">
      <c r="B661" s="25">
        <f t="shared" si="10"/>
        <v>659</v>
      </c>
      <c r="C661" s="24" t="s">
        <v>560</v>
      </c>
      <c r="D661" s="1" t="s">
        <v>66</v>
      </c>
      <c r="E661" s="14">
        <v>3.5211000000000001</v>
      </c>
      <c r="F661" s="6">
        <v>163.4</v>
      </c>
    </row>
    <row r="662" spans="2:6" ht="64.5" x14ac:dyDescent="0.25">
      <c r="B662" s="25">
        <f t="shared" si="10"/>
        <v>660</v>
      </c>
      <c r="C662" s="24" t="s">
        <v>561</v>
      </c>
      <c r="D662" s="1" t="s">
        <v>6</v>
      </c>
      <c r="E662" s="14">
        <v>57.012599999999999</v>
      </c>
      <c r="F662" s="4">
        <v>3</v>
      </c>
    </row>
    <row r="663" spans="2:6" ht="39" x14ac:dyDescent="0.25">
      <c r="B663" s="25">
        <f t="shared" si="10"/>
        <v>661</v>
      </c>
      <c r="C663" s="24" t="s">
        <v>562</v>
      </c>
      <c r="D663" s="1" t="s">
        <v>16</v>
      </c>
      <c r="E663" s="6">
        <v>6.7</v>
      </c>
      <c r="F663" s="4">
        <v>37</v>
      </c>
    </row>
    <row r="664" spans="2:6" ht="39" x14ac:dyDescent="0.25">
      <c r="B664" s="25">
        <f t="shared" si="10"/>
        <v>662</v>
      </c>
      <c r="C664" s="24" t="s">
        <v>562</v>
      </c>
      <c r="D664" s="1" t="s">
        <v>16</v>
      </c>
      <c r="E664" s="6">
        <v>6.7</v>
      </c>
      <c r="F664" s="4">
        <v>45</v>
      </c>
    </row>
    <row r="665" spans="2:6" ht="39" x14ac:dyDescent="0.25">
      <c r="B665" s="25">
        <f t="shared" si="10"/>
        <v>663</v>
      </c>
      <c r="C665" s="24" t="s">
        <v>562</v>
      </c>
      <c r="D665" s="1" t="s">
        <v>16</v>
      </c>
      <c r="E665" s="6">
        <v>6.7</v>
      </c>
      <c r="F665" s="4">
        <v>55</v>
      </c>
    </row>
    <row r="666" spans="2:6" ht="26.25" x14ac:dyDescent="0.25">
      <c r="B666" s="25">
        <f t="shared" si="10"/>
        <v>664</v>
      </c>
      <c r="C666" s="24" t="s">
        <v>563</v>
      </c>
      <c r="D666" s="1" t="s">
        <v>16</v>
      </c>
      <c r="E666" s="14">
        <v>5.6729000000000003</v>
      </c>
      <c r="F666" s="4">
        <v>158</v>
      </c>
    </row>
    <row r="667" spans="2:6" ht="39" x14ac:dyDescent="0.25">
      <c r="B667" s="25">
        <f t="shared" si="10"/>
        <v>665</v>
      </c>
      <c r="C667" s="24" t="s">
        <v>564</v>
      </c>
      <c r="D667" s="1" t="s">
        <v>38</v>
      </c>
      <c r="E667" s="5">
        <v>4.1900000000000004</v>
      </c>
      <c r="F667" s="4">
        <v>497</v>
      </c>
    </row>
    <row r="668" spans="2:6" ht="39" x14ac:dyDescent="0.25">
      <c r="B668" s="25">
        <f t="shared" si="10"/>
        <v>666</v>
      </c>
      <c r="C668" s="24" t="s">
        <v>564</v>
      </c>
      <c r="D668" s="1" t="s">
        <v>38</v>
      </c>
      <c r="E668" s="5">
        <v>4.1900000000000004</v>
      </c>
      <c r="F668" s="4">
        <v>100</v>
      </c>
    </row>
    <row r="669" spans="2:6" ht="26.25" x14ac:dyDescent="0.25">
      <c r="B669" s="25">
        <f t="shared" si="10"/>
        <v>667</v>
      </c>
      <c r="C669" s="24" t="s">
        <v>565</v>
      </c>
      <c r="D669" s="1" t="s">
        <v>16</v>
      </c>
      <c r="E669" s="14">
        <v>0.76890000000000003</v>
      </c>
      <c r="F669" s="4">
        <v>20</v>
      </c>
    </row>
    <row r="670" spans="2:6" ht="26.25" x14ac:dyDescent="0.25">
      <c r="B670" s="25">
        <f t="shared" si="10"/>
        <v>668</v>
      </c>
      <c r="C670" s="24" t="s">
        <v>566</v>
      </c>
      <c r="D670" s="1" t="s">
        <v>16</v>
      </c>
      <c r="E670" s="14">
        <v>0.81579999999999997</v>
      </c>
      <c r="F670" s="4">
        <v>39</v>
      </c>
    </row>
    <row r="671" spans="2:6" ht="26.25" x14ac:dyDescent="0.25">
      <c r="B671" s="25">
        <f t="shared" si="10"/>
        <v>669</v>
      </c>
      <c r="C671" s="24" t="s">
        <v>567</v>
      </c>
      <c r="D671" s="1" t="s">
        <v>16</v>
      </c>
      <c r="E671" s="14">
        <v>0.76890000000000003</v>
      </c>
      <c r="F671" s="4">
        <v>20</v>
      </c>
    </row>
    <row r="672" spans="2:6" ht="26.25" x14ac:dyDescent="0.25">
      <c r="B672" s="25">
        <f t="shared" si="10"/>
        <v>670</v>
      </c>
      <c r="C672" s="24" t="s">
        <v>568</v>
      </c>
      <c r="D672" s="1" t="s">
        <v>16</v>
      </c>
      <c r="E672" s="14">
        <v>0.81579999999999997</v>
      </c>
      <c r="F672" s="4">
        <v>10</v>
      </c>
    </row>
    <row r="673" spans="2:6" ht="26.25" x14ac:dyDescent="0.25">
      <c r="B673" s="25">
        <f t="shared" si="10"/>
        <v>671</v>
      </c>
      <c r="C673" s="24" t="s">
        <v>569</v>
      </c>
      <c r="D673" s="1" t="s">
        <v>16</v>
      </c>
      <c r="E673" s="14">
        <v>0.76890000000000003</v>
      </c>
      <c r="F673" s="4">
        <v>205</v>
      </c>
    </row>
    <row r="674" spans="2:6" ht="26.25" x14ac:dyDescent="0.25">
      <c r="B674" s="25">
        <f t="shared" si="10"/>
        <v>672</v>
      </c>
      <c r="C674" s="24" t="s">
        <v>570</v>
      </c>
      <c r="D674" s="1" t="s">
        <v>16</v>
      </c>
      <c r="E674" s="14">
        <v>0.81579999999999997</v>
      </c>
      <c r="F674" s="4">
        <v>140</v>
      </c>
    </row>
    <row r="675" spans="2:6" ht="39" x14ac:dyDescent="0.25">
      <c r="B675" s="25">
        <f t="shared" si="10"/>
        <v>673</v>
      </c>
      <c r="C675" s="24" t="s">
        <v>571</v>
      </c>
      <c r="D675" s="1" t="s">
        <v>16</v>
      </c>
      <c r="E675" s="5">
        <v>0.32</v>
      </c>
      <c r="F675" s="4">
        <v>20</v>
      </c>
    </row>
    <row r="676" spans="2:6" x14ac:dyDescent="0.25">
      <c r="B676" s="25">
        <f t="shared" si="10"/>
        <v>674</v>
      </c>
      <c r="C676" s="24" t="s">
        <v>572</v>
      </c>
      <c r="D676" s="1"/>
      <c r="E676" s="18">
        <v>1751.0989</v>
      </c>
      <c r="F676" s="4">
        <v>1</v>
      </c>
    </row>
    <row r="677" spans="2:6" x14ac:dyDescent="0.25">
      <c r="B677" s="25">
        <f t="shared" si="10"/>
        <v>675</v>
      </c>
      <c r="C677" s="24" t="s">
        <v>573</v>
      </c>
      <c r="D677" s="1"/>
      <c r="E677" s="17">
        <v>1907.4469999999999</v>
      </c>
      <c r="F677" s="4">
        <v>1</v>
      </c>
    </row>
    <row r="678" spans="2:6" ht="39" x14ac:dyDescent="0.25">
      <c r="B678" s="25">
        <f t="shared" si="10"/>
        <v>676</v>
      </c>
      <c r="C678" s="24" t="s">
        <v>574</v>
      </c>
      <c r="D678" s="1" t="s">
        <v>16</v>
      </c>
      <c r="E678" s="5">
        <v>1.1200000000000001</v>
      </c>
      <c r="F678" s="4">
        <v>335</v>
      </c>
    </row>
    <row r="679" spans="2:6" ht="90" x14ac:dyDescent="0.25">
      <c r="B679" s="25">
        <f t="shared" si="10"/>
        <v>677</v>
      </c>
      <c r="C679" s="24" t="s">
        <v>575</v>
      </c>
      <c r="D679" s="1" t="s">
        <v>16</v>
      </c>
      <c r="E679" s="6">
        <v>30.4</v>
      </c>
      <c r="F679" s="4">
        <v>5</v>
      </c>
    </row>
    <row r="680" spans="2:6" ht="39" x14ac:dyDescent="0.25">
      <c r="B680" s="25">
        <f t="shared" si="10"/>
        <v>678</v>
      </c>
      <c r="C680" s="24" t="s">
        <v>576</v>
      </c>
      <c r="D680" s="1" t="s">
        <v>38</v>
      </c>
      <c r="E680" s="6">
        <v>27.5</v>
      </c>
      <c r="F680" s="4">
        <v>2</v>
      </c>
    </row>
    <row r="681" spans="2:6" ht="39" x14ac:dyDescent="0.25">
      <c r="B681" s="25">
        <f t="shared" si="10"/>
        <v>679</v>
      </c>
      <c r="C681" s="24" t="s">
        <v>576</v>
      </c>
      <c r="D681" s="1" t="s">
        <v>38</v>
      </c>
      <c r="E681" s="6">
        <v>27.5</v>
      </c>
      <c r="F681" s="4">
        <v>10</v>
      </c>
    </row>
    <row r="682" spans="2:6" ht="26.25" x14ac:dyDescent="0.25">
      <c r="B682" s="25">
        <f t="shared" si="10"/>
        <v>680</v>
      </c>
      <c r="C682" s="24" t="s">
        <v>577</v>
      </c>
      <c r="D682" s="1" t="s">
        <v>38</v>
      </c>
      <c r="E682" s="5">
        <v>0.67</v>
      </c>
      <c r="F682" s="4">
        <v>385</v>
      </c>
    </row>
    <row r="683" spans="2:6" ht="64.5" x14ac:dyDescent="0.25">
      <c r="B683" s="25">
        <f t="shared" si="10"/>
        <v>681</v>
      </c>
      <c r="C683" s="24" t="s">
        <v>578</v>
      </c>
      <c r="D683" s="1" t="s">
        <v>6</v>
      </c>
      <c r="E683" s="5">
        <v>157.74</v>
      </c>
      <c r="F683" s="4">
        <v>55</v>
      </c>
    </row>
    <row r="684" spans="2:6" ht="64.5" x14ac:dyDescent="0.25">
      <c r="B684" s="25">
        <f t="shared" si="10"/>
        <v>682</v>
      </c>
      <c r="C684" s="24" t="s">
        <v>579</v>
      </c>
      <c r="D684" s="1" t="s">
        <v>13</v>
      </c>
      <c r="E684" s="5">
        <v>0.25</v>
      </c>
      <c r="F684" s="4">
        <v>750</v>
      </c>
    </row>
    <row r="685" spans="2:6" ht="51.75" x14ac:dyDescent="0.25">
      <c r="B685" s="25">
        <f t="shared" si="10"/>
        <v>683</v>
      </c>
      <c r="C685" s="24" t="s">
        <v>580</v>
      </c>
      <c r="D685" s="1" t="s">
        <v>13</v>
      </c>
      <c r="E685" s="5">
        <v>4.25</v>
      </c>
      <c r="F685" s="7">
        <v>1015</v>
      </c>
    </row>
    <row r="686" spans="2:6" ht="51.75" x14ac:dyDescent="0.25">
      <c r="B686" s="25">
        <f t="shared" si="10"/>
        <v>684</v>
      </c>
      <c r="C686" s="24" t="s">
        <v>580</v>
      </c>
      <c r="D686" s="1" t="s">
        <v>13</v>
      </c>
      <c r="E686" s="5">
        <v>4.25</v>
      </c>
      <c r="F686" s="4">
        <v>85</v>
      </c>
    </row>
    <row r="687" spans="2:6" ht="51.75" x14ac:dyDescent="0.25">
      <c r="B687" s="25">
        <f t="shared" si="10"/>
        <v>685</v>
      </c>
      <c r="C687" s="24" t="s">
        <v>580</v>
      </c>
      <c r="D687" s="1" t="s">
        <v>13</v>
      </c>
      <c r="E687" s="5">
        <v>4.25</v>
      </c>
      <c r="F687" s="4">
        <v>320</v>
      </c>
    </row>
    <row r="688" spans="2:6" ht="26.25" x14ac:dyDescent="0.25">
      <c r="B688" s="25">
        <f t="shared" si="10"/>
        <v>686</v>
      </c>
      <c r="C688" s="24" t="s">
        <v>581</v>
      </c>
      <c r="D688" s="1" t="s">
        <v>38</v>
      </c>
      <c r="E688" s="5">
        <v>3.04</v>
      </c>
      <c r="F688" s="4">
        <v>95</v>
      </c>
    </row>
    <row r="689" spans="2:6" ht="39" x14ac:dyDescent="0.25">
      <c r="B689" s="25">
        <f t="shared" si="10"/>
        <v>687</v>
      </c>
      <c r="C689" s="24" t="s">
        <v>664</v>
      </c>
      <c r="D689" s="1" t="s">
        <v>38</v>
      </c>
      <c r="E689" s="5">
        <v>2.69</v>
      </c>
      <c r="F689" s="4">
        <v>500</v>
      </c>
    </row>
    <row r="690" spans="2:6" ht="39" x14ac:dyDescent="0.25">
      <c r="B690" s="25">
        <f t="shared" si="10"/>
        <v>688</v>
      </c>
      <c r="C690" s="24" t="s">
        <v>664</v>
      </c>
      <c r="D690" s="1" t="s">
        <v>38</v>
      </c>
      <c r="E690" s="5">
        <v>2.69</v>
      </c>
      <c r="F690" s="4">
        <v>500</v>
      </c>
    </row>
    <row r="691" spans="2:6" ht="39" x14ac:dyDescent="0.25">
      <c r="B691" s="25">
        <f t="shared" si="10"/>
        <v>689</v>
      </c>
      <c r="C691" s="24" t="s">
        <v>664</v>
      </c>
      <c r="D691" s="1" t="s">
        <v>38</v>
      </c>
      <c r="E691" s="5">
        <v>2.69</v>
      </c>
      <c r="F691" s="4">
        <v>236</v>
      </c>
    </row>
    <row r="692" spans="2:6" ht="39" x14ac:dyDescent="0.25">
      <c r="B692" s="25">
        <f t="shared" si="10"/>
        <v>690</v>
      </c>
      <c r="C692" s="24" t="s">
        <v>583</v>
      </c>
      <c r="D692" s="1" t="s">
        <v>38</v>
      </c>
      <c r="E692" s="6">
        <v>105.5</v>
      </c>
      <c r="F692" s="6">
        <v>25.7</v>
      </c>
    </row>
    <row r="693" spans="2:6" ht="51.75" x14ac:dyDescent="0.25">
      <c r="B693" s="25">
        <f t="shared" si="10"/>
        <v>691</v>
      </c>
      <c r="C693" s="24" t="s">
        <v>584</v>
      </c>
      <c r="D693" s="1" t="s">
        <v>38</v>
      </c>
      <c r="E693" s="5">
        <v>9.23</v>
      </c>
      <c r="F693" s="5">
        <v>7.05</v>
      </c>
    </row>
    <row r="694" spans="2:6" ht="39" x14ac:dyDescent="0.25">
      <c r="B694" s="25">
        <f t="shared" si="10"/>
        <v>692</v>
      </c>
      <c r="C694" s="24" t="s">
        <v>585</v>
      </c>
      <c r="D694" s="1" t="s">
        <v>38</v>
      </c>
      <c r="E694" s="6">
        <v>8.5</v>
      </c>
      <c r="F694" s="4">
        <v>35</v>
      </c>
    </row>
    <row r="695" spans="2:6" ht="39" x14ac:dyDescent="0.25">
      <c r="B695" s="25">
        <f t="shared" si="10"/>
        <v>693</v>
      </c>
      <c r="C695" s="24" t="s">
        <v>585</v>
      </c>
      <c r="D695" s="1" t="s">
        <v>38</v>
      </c>
      <c r="E695" s="6">
        <v>8.5</v>
      </c>
      <c r="F695" s="4">
        <v>296</v>
      </c>
    </row>
    <row r="696" spans="2:6" ht="39" x14ac:dyDescent="0.25">
      <c r="B696" s="25">
        <f t="shared" si="10"/>
        <v>694</v>
      </c>
      <c r="C696" s="24" t="s">
        <v>586</v>
      </c>
      <c r="D696" s="1" t="s">
        <v>38</v>
      </c>
      <c r="E696" s="4">
        <v>11</v>
      </c>
      <c r="F696" s="4">
        <v>118</v>
      </c>
    </row>
    <row r="697" spans="2:6" ht="39" x14ac:dyDescent="0.25">
      <c r="B697" s="25">
        <f t="shared" si="10"/>
        <v>695</v>
      </c>
      <c r="C697" s="24" t="s">
        <v>587</v>
      </c>
      <c r="D697" s="1" t="s">
        <v>38</v>
      </c>
      <c r="E697" s="4">
        <v>6</v>
      </c>
      <c r="F697" s="4">
        <v>47</v>
      </c>
    </row>
    <row r="698" spans="2:6" ht="39" x14ac:dyDescent="0.25">
      <c r="B698" s="25">
        <f t="shared" si="10"/>
        <v>696</v>
      </c>
      <c r="C698" s="24" t="s">
        <v>588</v>
      </c>
      <c r="D698" s="1" t="s">
        <v>38</v>
      </c>
      <c r="E698" s="6">
        <v>6.7</v>
      </c>
      <c r="F698" s="4">
        <v>200</v>
      </c>
    </row>
    <row r="699" spans="2:6" ht="64.5" x14ac:dyDescent="0.25">
      <c r="B699" s="25">
        <f t="shared" si="10"/>
        <v>697</v>
      </c>
      <c r="C699" s="24" t="s">
        <v>589</v>
      </c>
      <c r="D699" s="1" t="s">
        <v>6</v>
      </c>
      <c r="E699" s="5">
        <v>455.51</v>
      </c>
      <c r="F699" s="4">
        <v>2</v>
      </c>
    </row>
    <row r="700" spans="2:6" ht="77.25" x14ac:dyDescent="0.25">
      <c r="B700" s="25">
        <f t="shared" si="10"/>
        <v>698</v>
      </c>
      <c r="C700" s="24" t="s">
        <v>590</v>
      </c>
      <c r="D700" s="1" t="s">
        <v>6</v>
      </c>
      <c r="E700" s="5">
        <v>286.83999999999997</v>
      </c>
      <c r="F700" s="4">
        <v>5</v>
      </c>
    </row>
    <row r="701" spans="2:6" ht="77.25" x14ac:dyDescent="0.25">
      <c r="B701" s="25">
        <f t="shared" si="10"/>
        <v>699</v>
      </c>
      <c r="C701" s="24" t="s">
        <v>591</v>
      </c>
      <c r="D701" s="1" t="s">
        <v>6</v>
      </c>
      <c r="E701" s="6">
        <v>309.8</v>
      </c>
      <c r="F701" s="4">
        <v>2</v>
      </c>
    </row>
    <row r="702" spans="2:6" ht="77.25" x14ac:dyDescent="0.25">
      <c r="B702" s="25">
        <f t="shared" si="10"/>
        <v>700</v>
      </c>
      <c r="C702" s="24" t="s">
        <v>592</v>
      </c>
      <c r="D702" s="1" t="s">
        <v>6</v>
      </c>
      <c r="E702" s="5">
        <v>537.49</v>
      </c>
      <c r="F702" s="4">
        <v>1</v>
      </c>
    </row>
    <row r="703" spans="2:6" ht="26.25" x14ac:dyDescent="0.25">
      <c r="B703" s="25">
        <f t="shared" si="10"/>
        <v>701</v>
      </c>
      <c r="C703" s="24" t="s">
        <v>593</v>
      </c>
      <c r="D703" s="1" t="s">
        <v>13</v>
      </c>
      <c r="E703" s="5">
        <v>0.24</v>
      </c>
      <c r="F703" s="4">
        <v>700</v>
      </c>
    </row>
    <row r="704" spans="2:6" ht="26.25" x14ac:dyDescent="0.25">
      <c r="B704" s="25">
        <f t="shared" si="10"/>
        <v>702</v>
      </c>
      <c r="C704" s="24" t="s">
        <v>594</v>
      </c>
      <c r="D704" s="1" t="s">
        <v>13</v>
      </c>
      <c r="E704" s="5">
        <v>0.11</v>
      </c>
      <c r="F704" s="7">
        <v>1200</v>
      </c>
    </row>
    <row r="705" spans="2:12" ht="26.25" x14ac:dyDescent="0.25">
      <c r="B705" s="25">
        <f t="shared" si="10"/>
        <v>703</v>
      </c>
      <c r="C705" s="24" t="s">
        <v>595</v>
      </c>
      <c r="D705" s="1" t="s">
        <v>5</v>
      </c>
      <c r="E705" s="5">
        <v>0.19</v>
      </c>
      <c r="F705" s="7">
        <v>1000</v>
      </c>
    </row>
    <row r="706" spans="2:12" ht="39.75" thickBot="1" x14ac:dyDescent="0.3">
      <c r="B706" s="39">
        <f t="shared" si="10"/>
        <v>704</v>
      </c>
      <c r="C706" s="35" t="s">
        <v>596</v>
      </c>
      <c r="D706" s="1" t="s">
        <v>16</v>
      </c>
      <c r="E706" s="36">
        <v>1.08</v>
      </c>
      <c r="F706" s="37">
        <v>191</v>
      </c>
    </row>
    <row r="707" spans="2:12" s="34" customFormat="1" ht="15.75" thickBot="1" x14ac:dyDescent="0.3">
      <c r="B707" s="40"/>
      <c r="C707" s="41" t="s">
        <v>597</v>
      </c>
      <c r="D707" s="41"/>
      <c r="E707" s="41"/>
      <c r="F707" s="42"/>
      <c r="L707" s="53"/>
    </row>
    <row r="708" spans="2:12" ht="64.5" x14ac:dyDescent="0.25">
      <c r="B708" s="31">
        <f>B706+1</f>
        <v>705</v>
      </c>
      <c r="C708" s="23" t="s">
        <v>12</v>
      </c>
      <c r="D708" s="19" t="s">
        <v>666</v>
      </c>
      <c r="E708" s="38">
        <v>5.6</v>
      </c>
      <c r="F708" s="21">
        <v>5</v>
      </c>
    </row>
    <row r="709" spans="2:12" ht="64.5" x14ac:dyDescent="0.25">
      <c r="B709" s="25">
        <f>B708+1</f>
        <v>706</v>
      </c>
      <c r="C709" s="24" t="s">
        <v>14</v>
      </c>
      <c r="D709" s="19" t="s">
        <v>666</v>
      </c>
      <c r="E709" s="5">
        <v>6.14</v>
      </c>
      <c r="F709" s="4">
        <v>10</v>
      </c>
    </row>
    <row r="710" spans="2:12" ht="64.5" x14ac:dyDescent="0.25">
      <c r="B710" s="25">
        <f t="shared" ref="B710:B773" si="11">B709+1</f>
        <v>707</v>
      </c>
      <c r="C710" s="24" t="s">
        <v>598</v>
      </c>
      <c r="D710" s="19" t="s">
        <v>666</v>
      </c>
      <c r="E710" s="5">
        <v>0.18</v>
      </c>
      <c r="F710" s="4">
        <v>70</v>
      </c>
    </row>
    <row r="711" spans="2:12" ht="64.5" x14ac:dyDescent="0.25">
      <c r="B711" s="25">
        <f t="shared" si="11"/>
        <v>708</v>
      </c>
      <c r="C711" s="24" t="s">
        <v>15</v>
      </c>
      <c r="D711" s="19" t="s">
        <v>666</v>
      </c>
      <c r="E711" s="5">
        <v>0.28999999999999998</v>
      </c>
      <c r="F711" s="4">
        <v>50</v>
      </c>
    </row>
    <row r="712" spans="2:12" ht="90" x14ac:dyDescent="0.25">
      <c r="B712" s="25">
        <f t="shared" si="11"/>
        <v>709</v>
      </c>
      <c r="C712" s="24" t="s">
        <v>17</v>
      </c>
      <c r="D712" s="19" t="s">
        <v>666</v>
      </c>
      <c r="E712" s="5">
        <v>0.57999999999999996</v>
      </c>
      <c r="F712" s="7">
        <v>1400</v>
      </c>
    </row>
    <row r="713" spans="2:12" ht="90" x14ac:dyDescent="0.25">
      <c r="B713" s="25">
        <f t="shared" si="11"/>
        <v>710</v>
      </c>
      <c r="C713" s="24" t="s">
        <v>18</v>
      </c>
      <c r="D713" s="19" t="s">
        <v>666</v>
      </c>
      <c r="E713" s="5">
        <v>1.18</v>
      </c>
      <c r="F713" s="7">
        <v>3050</v>
      </c>
    </row>
    <row r="714" spans="2:12" ht="90" x14ac:dyDescent="0.25">
      <c r="B714" s="25">
        <f t="shared" si="11"/>
        <v>711</v>
      </c>
      <c r="C714" s="24" t="s">
        <v>18</v>
      </c>
      <c r="D714" s="19" t="s">
        <v>666</v>
      </c>
      <c r="E714" s="5">
        <v>0.51</v>
      </c>
      <c r="F714" s="7">
        <v>3600</v>
      </c>
    </row>
    <row r="715" spans="2:12" ht="51.75" x14ac:dyDescent="0.25">
      <c r="B715" s="25">
        <f t="shared" si="11"/>
        <v>712</v>
      </c>
      <c r="C715" s="24" t="s">
        <v>29</v>
      </c>
      <c r="D715" s="19" t="s">
        <v>666</v>
      </c>
      <c r="E715" s="5">
        <v>97.05</v>
      </c>
      <c r="F715" s="4">
        <v>5</v>
      </c>
    </row>
    <row r="716" spans="2:12" ht="51.75" x14ac:dyDescent="0.25">
      <c r="B716" s="25">
        <f t="shared" si="11"/>
        <v>713</v>
      </c>
      <c r="C716" s="24" t="s">
        <v>32</v>
      </c>
      <c r="D716" s="19" t="s">
        <v>666</v>
      </c>
      <c r="E716" s="5">
        <v>85.67</v>
      </c>
      <c r="F716" s="4">
        <v>2</v>
      </c>
    </row>
    <row r="717" spans="2:12" ht="39" x14ac:dyDescent="0.25">
      <c r="B717" s="25">
        <f t="shared" si="11"/>
        <v>714</v>
      </c>
      <c r="C717" s="24" t="s">
        <v>599</v>
      </c>
      <c r="D717" s="19" t="s">
        <v>666</v>
      </c>
      <c r="E717" s="5">
        <v>0.73</v>
      </c>
      <c r="F717" s="4">
        <v>10</v>
      </c>
    </row>
    <row r="718" spans="2:12" ht="51.75" x14ac:dyDescent="0.25">
      <c r="B718" s="25">
        <f t="shared" si="11"/>
        <v>715</v>
      </c>
      <c r="C718" s="24" t="s">
        <v>35</v>
      </c>
      <c r="D718" s="19" t="s">
        <v>666</v>
      </c>
      <c r="E718" s="5">
        <v>3.85</v>
      </c>
      <c r="F718" s="4">
        <v>723</v>
      </c>
    </row>
    <row r="719" spans="2:12" ht="51.75" x14ac:dyDescent="0.25">
      <c r="B719" s="25">
        <f t="shared" si="11"/>
        <v>716</v>
      </c>
      <c r="C719" s="24" t="s">
        <v>37</v>
      </c>
      <c r="D719" s="19" t="s">
        <v>666</v>
      </c>
      <c r="E719" s="5">
        <v>0.99</v>
      </c>
      <c r="F719" s="4">
        <v>144</v>
      </c>
    </row>
    <row r="720" spans="2:12" ht="39" x14ac:dyDescent="0.25">
      <c r="B720" s="25">
        <f t="shared" si="11"/>
        <v>717</v>
      </c>
      <c r="C720" s="24" t="s">
        <v>600</v>
      </c>
      <c r="D720" s="19" t="s">
        <v>666</v>
      </c>
      <c r="E720" s="5">
        <v>4.79</v>
      </c>
      <c r="F720" s="4">
        <v>30</v>
      </c>
    </row>
    <row r="721" spans="2:6" ht="39" x14ac:dyDescent="0.25">
      <c r="B721" s="25">
        <f t="shared" si="11"/>
        <v>718</v>
      </c>
      <c r="C721" s="24" t="s">
        <v>39</v>
      </c>
      <c r="D721" s="19" t="s">
        <v>666</v>
      </c>
      <c r="E721" s="6">
        <v>6.2</v>
      </c>
      <c r="F721" s="4">
        <v>50</v>
      </c>
    </row>
    <row r="722" spans="2:6" ht="26.25" x14ac:dyDescent="0.25">
      <c r="B722" s="25">
        <f t="shared" si="11"/>
        <v>719</v>
      </c>
      <c r="C722" s="24" t="s">
        <v>49</v>
      </c>
      <c r="D722" s="19" t="s">
        <v>666</v>
      </c>
      <c r="E722" s="5">
        <v>0.57999999999999996</v>
      </c>
      <c r="F722" s="4">
        <v>50</v>
      </c>
    </row>
    <row r="723" spans="2:6" ht="26.25" x14ac:dyDescent="0.25">
      <c r="B723" s="25">
        <f t="shared" si="11"/>
        <v>720</v>
      </c>
      <c r="C723" s="24" t="s">
        <v>54</v>
      </c>
      <c r="D723" s="19" t="s">
        <v>666</v>
      </c>
      <c r="E723" s="5">
        <v>0.45</v>
      </c>
      <c r="F723" s="4">
        <v>800</v>
      </c>
    </row>
    <row r="724" spans="2:6" ht="26.25" x14ac:dyDescent="0.25">
      <c r="B724" s="25">
        <f t="shared" si="11"/>
        <v>721</v>
      </c>
      <c r="C724" s="24" t="s">
        <v>56</v>
      </c>
      <c r="D724" s="19" t="s">
        <v>666</v>
      </c>
      <c r="E724" s="6">
        <v>1.6</v>
      </c>
      <c r="F724" s="4">
        <v>200</v>
      </c>
    </row>
    <row r="725" spans="2:6" ht="26.25" x14ac:dyDescent="0.25">
      <c r="B725" s="25">
        <f t="shared" si="11"/>
        <v>722</v>
      </c>
      <c r="C725" s="24" t="s">
        <v>57</v>
      </c>
      <c r="D725" s="19" t="s">
        <v>666</v>
      </c>
      <c r="E725" s="5">
        <v>5.28</v>
      </c>
      <c r="F725" s="4">
        <v>20</v>
      </c>
    </row>
    <row r="726" spans="2:6" ht="26.25" x14ac:dyDescent="0.25">
      <c r="B726" s="25">
        <f t="shared" si="11"/>
        <v>723</v>
      </c>
      <c r="C726" s="24" t="s">
        <v>601</v>
      </c>
      <c r="D726" s="19" t="s">
        <v>666</v>
      </c>
      <c r="E726" s="5">
        <v>3.06</v>
      </c>
      <c r="F726" s="4">
        <v>2</v>
      </c>
    </row>
    <row r="727" spans="2:6" ht="26.25" x14ac:dyDescent="0.25">
      <c r="B727" s="25">
        <f t="shared" si="11"/>
        <v>724</v>
      </c>
      <c r="C727" s="24" t="s">
        <v>63</v>
      </c>
      <c r="D727" s="19" t="s">
        <v>666</v>
      </c>
      <c r="E727" s="5">
        <v>3.07</v>
      </c>
      <c r="F727" s="4">
        <v>10</v>
      </c>
    </row>
    <row r="728" spans="2:6" ht="26.25" x14ac:dyDescent="0.25">
      <c r="B728" s="25">
        <f t="shared" si="11"/>
        <v>725</v>
      </c>
      <c r="C728" s="24" t="s">
        <v>64</v>
      </c>
      <c r="D728" s="19" t="s">
        <v>666</v>
      </c>
      <c r="E728" s="5">
        <v>3.08</v>
      </c>
      <c r="F728" s="4">
        <v>10</v>
      </c>
    </row>
    <row r="729" spans="2:6" ht="39" x14ac:dyDescent="0.25">
      <c r="B729" s="25">
        <f t="shared" si="11"/>
        <v>726</v>
      </c>
      <c r="C729" s="24" t="s">
        <v>114</v>
      </c>
      <c r="D729" s="19" t="s">
        <v>666</v>
      </c>
      <c r="E729" s="5">
        <v>228.03</v>
      </c>
      <c r="F729" s="4">
        <v>5</v>
      </c>
    </row>
    <row r="730" spans="2:6" ht="39" x14ac:dyDescent="0.25">
      <c r="B730" s="25">
        <f t="shared" si="11"/>
        <v>727</v>
      </c>
      <c r="C730" s="24" t="s">
        <v>115</v>
      </c>
      <c r="D730" s="19" t="s">
        <v>666</v>
      </c>
      <c r="E730" s="14">
        <v>2.6149</v>
      </c>
      <c r="F730" s="4">
        <v>26</v>
      </c>
    </row>
    <row r="731" spans="2:6" ht="77.25" x14ac:dyDescent="0.25">
      <c r="B731" s="25">
        <f t="shared" si="11"/>
        <v>728</v>
      </c>
      <c r="C731" s="24" t="s">
        <v>117</v>
      </c>
      <c r="D731" s="19" t="s">
        <v>666</v>
      </c>
      <c r="E731" s="14">
        <v>27.794699999999999</v>
      </c>
      <c r="F731" s="6">
        <v>127.8</v>
      </c>
    </row>
    <row r="732" spans="2:6" ht="51.75" x14ac:dyDescent="0.25">
      <c r="B732" s="25">
        <f t="shared" si="11"/>
        <v>729</v>
      </c>
      <c r="C732" s="24" t="s">
        <v>119</v>
      </c>
      <c r="D732" s="19" t="s">
        <v>666</v>
      </c>
      <c r="E732" s="5">
        <v>51.07</v>
      </c>
      <c r="F732" s="6">
        <v>29.8</v>
      </c>
    </row>
    <row r="733" spans="2:6" ht="51.75" x14ac:dyDescent="0.25">
      <c r="B733" s="25">
        <f t="shared" si="11"/>
        <v>730</v>
      </c>
      <c r="C733" s="24" t="s">
        <v>123</v>
      </c>
      <c r="D733" s="19" t="s">
        <v>666</v>
      </c>
      <c r="E733" s="5">
        <v>5.04</v>
      </c>
      <c r="F733" s="4">
        <v>10</v>
      </c>
    </row>
    <row r="734" spans="2:6" ht="51.75" x14ac:dyDescent="0.25">
      <c r="B734" s="25">
        <f t="shared" si="11"/>
        <v>731</v>
      </c>
      <c r="C734" s="24" t="s">
        <v>130</v>
      </c>
      <c r="D734" s="19" t="s">
        <v>666</v>
      </c>
      <c r="E734" s="5">
        <v>1.27</v>
      </c>
      <c r="F734" s="4">
        <v>15</v>
      </c>
    </row>
    <row r="735" spans="2:6" ht="51.75" x14ac:dyDescent="0.25">
      <c r="B735" s="25">
        <f t="shared" si="11"/>
        <v>732</v>
      </c>
      <c r="C735" s="24" t="s">
        <v>124</v>
      </c>
      <c r="D735" s="19" t="s">
        <v>666</v>
      </c>
      <c r="E735" s="5">
        <v>1.23</v>
      </c>
      <c r="F735" s="4">
        <v>10</v>
      </c>
    </row>
    <row r="736" spans="2:6" ht="51.75" x14ac:dyDescent="0.25">
      <c r="B736" s="25">
        <f t="shared" si="11"/>
        <v>733</v>
      </c>
      <c r="C736" s="24" t="s">
        <v>131</v>
      </c>
      <c r="D736" s="19" t="s">
        <v>666</v>
      </c>
      <c r="E736" s="6">
        <v>1.2</v>
      </c>
      <c r="F736" s="4">
        <v>10</v>
      </c>
    </row>
    <row r="737" spans="2:6" ht="51.75" x14ac:dyDescent="0.25">
      <c r="B737" s="25">
        <f t="shared" si="11"/>
        <v>734</v>
      </c>
      <c r="C737" s="24" t="s">
        <v>127</v>
      </c>
      <c r="D737" s="19" t="s">
        <v>666</v>
      </c>
      <c r="E737" s="5">
        <v>1.23</v>
      </c>
      <c r="F737" s="4">
        <v>10</v>
      </c>
    </row>
    <row r="738" spans="2:6" ht="39" x14ac:dyDescent="0.25">
      <c r="B738" s="25">
        <f t="shared" si="11"/>
        <v>735</v>
      </c>
      <c r="C738" s="24" t="s">
        <v>602</v>
      </c>
      <c r="D738" s="19" t="s">
        <v>666</v>
      </c>
      <c r="E738" s="5">
        <v>36.229999999999997</v>
      </c>
      <c r="F738" s="4">
        <v>10</v>
      </c>
    </row>
    <row r="739" spans="2:6" ht="64.5" x14ac:dyDescent="0.25">
      <c r="B739" s="25">
        <f t="shared" si="11"/>
        <v>736</v>
      </c>
      <c r="C739" s="24" t="s">
        <v>603</v>
      </c>
      <c r="D739" s="19" t="s">
        <v>666</v>
      </c>
      <c r="E739" s="5">
        <v>54.49</v>
      </c>
      <c r="F739" s="4">
        <v>10</v>
      </c>
    </row>
    <row r="740" spans="2:6" ht="39" x14ac:dyDescent="0.25">
      <c r="B740" s="25">
        <f t="shared" si="11"/>
        <v>737</v>
      </c>
      <c r="C740" s="24" t="s">
        <v>604</v>
      </c>
      <c r="D740" s="19" t="s">
        <v>666</v>
      </c>
      <c r="E740" s="5">
        <v>0.49</v>
      </c>
      <c r="F740" s="4">
        <v>294</v>
      </c>
    </row>
    <row r="741" spans="2:6" ht="39" x14ac:dyDescent="0.25">
      <c r="B741" s="25">
        <f t="shared" si="11"/>
        <v>738</v>
      </c>
      <c r="C741" s="24" t="s">
        <v>148</v>
      </c>
      <c r="D741" s="19" t="s">
        <v>666</v>
      </c>
      <c r="E741" s="5">
        <v>1.65</v>
      </c>
      <c r="F741" s="4">
        <v>10</v>
      </c>
    </row>
    <row r="742" spans="2:6" ht="51.75" x14ac:dyDescent="0.25">
      <c r="B742" s="25">
        <f t="shared" si="11"/>
        <v>739</v>
      </c>
      <c r="C742" s="24" t="s">
        <v>155</v>
      </c>
      <c r="D742" s="19" t="s">
        <v>666</v>
      </c>
      <c r="E742" s="4">
        <v>2</v>
      </c>
      <c r="F742" s="4">
        <v>100</v>
      </c>
    </row>
    <row r="743" spans="2:6" ht="51.75" x14ac:dyDescent="0.25">
      <c r="B743" s="25">
        <f t="shared" si="11"/>
        <v>740</v>
      </c>
      <c r="C743" s="24" t="s">
        <v>156</v>
      </c>
      <c r="D743" s="19" t="s">
        <v>666</v>
      </c>
      <c r="E743" s="5">
        <v>2.68</v>
      </c>
      <c r="F743" s="4">
        <v>50</v>
      </c>
    </row>
    <row r="744" spans="2:6" ht="51.75" x14ac:dyDescent="0.25">
      <c r="B744" s="25">
        <f t="shared" si="11"/>
        <v>741</v>
      </c>
      <c r="C744" s="24" t="s">
        <v>157</v>
      </c>
      <c r="D744" s="19" t="s">
        <v>666</v>
      </c>
      <c r="E744" s="14">
        <v>1.1034999999999999</v>
      </c>
      <c r="F744" s="4">
        <v>60</v>
      </c>
    </row>
    <row r="745" spans="2:6" ht="51.75" x14ac:dyDescent="0.25">
      <c r="B745" s="25">
        <f t="shared" si="11"/>
        <v>742</v>
      </c>
      <c r="C745" s="24" t="s">
        <v>175</v>
      </c>
      <c r="D745" s="19" t="s">
        <v>666</v>
      </c>
      <c r="E745" s="6">
        <v>11.5</v>
      </c>
      <c r="F745" s="4">
        <v>2</v>
      </c>
    </row>
    <row r="746" spans="2:6" ht="51.75" x14ac:dyDescent="0.25">
      <c r="B746" s="25">
        <f t="shared" si="11"/>
        <v>743</v>
      </c>
      <c r="C746" s="24" t="s">
        <v>605</v>
      </c>
      <c r="D746" s="19" t="s">
        <v>666</v>
      </c>
      <c r="E746" s="5">
        <v>10.85</v>
      </c>
      <c r="F746" s="4">
        <v>12</v>
      </c>
    </row>
    <row r="747" spans="2:6" ht="64.5" x14ac:dyDescent="0.25">
      <c r="B747" s="25">
        <f t="shared" si="11"/>
        <v>744</v>
      </c>
      <c r="C747" s="24" t="s">
        <v>177</v>
      </c>
      <c r="D747" s="19" t="s">
        <v>666</v>
      </c>
      <c r="E747" s="5">
        <v>3.66</v>
      </c>
      <c r="F747" s="4">
        <v>58</v>
      </c>
    </row>
    <row r="748" spans="2:6" ht="64.5" x14ac:dyDescent="0.25">
      <c r="B748" s="25">
        <f t="shared" si="11"/>
        <v>745</v>
      </c>
      <c r="C748" s="24" t="s">
        <v>176</v>
      </c>
      <c r="D748" s="19" t="s">
        <v>666</v>
      </c>
      <c r="E748" s="5">
        <v>3.66</v>
      </c>
      <c r="F748" s="4">
        <v>104</v>
      </c>
    </row>
    <row r="749" spans="2:6" ht="64.5" x14ac:dyDescent="0.25">
      <c r="B749" s="25">
        <f t="shared" si="11"/>
        <v>746</v>
      </c>
      <c r="C749" s="24" t="s">
        <v>178</v>
      </c>
      <c r="D749" s="19" t="s">
        <v>666</v>
      </c>
      <c r="E749" s="5">
        <v>3.66</v>
      </c>
      <c r="F749" s="4">
        <v>71</v>
      </c>
    </row>
    <row r="750" spans="2:6" ht="64.5" x14ac:dyDescent="0.25">
      <c r="B750" s="25">
        <f t="shared" si="11"/>
        <v>747</v>
      </c>
      <c r="C750" s="24" t="s">
        <v>179</v>
      </c>
      <c r="D750" s="19" t="s">
        <v>666</v>
      </c>
      <c r="E750" s="5">
        <v>3.66</v>
      </c>
      <c r="F750" s="4">
        <v>68</v>
      </c>
    </row>
    <row r="751" spans="2:6" ht="64.5" x14ac:dyDescent="0.25">
      <c r="B751" s="25">
        <f t="shared" si="11"/>
        <v>748</v>
      </c>
      <c r="C751" s="24" t="s">
        <v>181</v>
      </c>
      <c r="D751" s="19" t="s">
        <v>666</v>
      </c>
      <c r="E751" s="5">
        <v>3.66</v>
      </c>
      <c r="F751" s="4">
        <v>12</v>
      </c>
    </row>
    <row r="752" spans="2:6" ht="64.5" x14ac:dyDescent="0.25">
      <c r="B752" s="25">
        <f t="shared" si="11"/>
        <v>749</v>
      </c>
      <c r="C752" s="24" t="s">
        <v>180</v>
      </c>
      <c r="D752" s="19" t="s">
        <v>666</v>
      </c>
      <c r="E752" s="5">
        <v>3.66</v>
      </c>
      <c r="F752" s="4">
        <v>12</v>
      </c>
    </row>
    <row r="753" spans="2:6" ht="64.5" x14ac:dyDescent="0.25">
      <c r="B753" s="25">
        <f t="shared" si="11"/>
        <v>750</v>
      </c>
      <c r="C753" s="24" t="s">
        <v>179</v>
      </c>
      <c r="D753" s="19" t="s">
        <v>666</v>
      </c>
      <c r="E753" s="5">
        <v>3.66</v>
      </c>
      <c r="F753" s="4">
        <v>300</v>
      </c>
    </row>
    <row r="754" spans="2:6" ht="39" x14ac:dyDescent="0.25">
      <c r="B754" s="25">
        <f t="shared" si="11"/>
        <v>751</v>
      </c>
      <c r="C754" s="24" t="s">
        <v>189</v>
      </c>
      <c r="D754" s="19" t="s">
        <v>666</v>
      </c>
      <c r="E754" s="5">
        <v>12.02</v>
      </c>
      <c r="F754" s="4">
        <v>6</v>
      </c>
    </row>
    <row r="755" spans="2:6" ht="39" x14ac:dyDescent="0.25">
      <c r="B755" s="25">
        <f t="shared" si="11"/>
        <v>752</v>
      </c>
      <c r="C755" s="24" t="s">
        <v>217</v>
      </c>
      <c r="D755" s="19" t="s">
        <v>666</v>
      </c>
      <c r="E755" s="5">
        <v>55.57</v>
      </c>
      <c r="F755" s="4">
        <v>1</v>
      </c>
    </row>
    <row r="756" spans="2:6" ht="26.25" x14ac:dyDescent="0.25">
      <c r="B756" s="25">
        <f t="shared" si="11"/>
        <v>753</v>
      </c>
      <c r="C756" s="24" t="s">
        <v>606</v>
      </c>
      <c r="D756" s="19" t="s">
        <v>666</v>
      </c>
      <c r="E756" s="5">
        <v>211.62</v>
      </c>
      <c r="F756" s="4">
        <v>10</v>
      </c>
    </row>
    <row r="757" spans="2:6" ht="51.75" x14ac:dyDescent="0.25">
      <c r="B757" s="25">
        <f t="shared" si="11"/>
        <v>754</v>
      </c>
      <c r="C757" s="24" t="s">
        <v>607</v>
      </c>
      <c r="D757" s="19" t="s">
        <v>666</v>
      </c>
      <c r="E757" s="5">
        <v>17.13</v>
      </c>
      <c r="F757" s="4">
        <v>75</v>
      </c>
    </row>
    <row r="758" spans="2:6" ht="26.25" x14ac:dyDescent="0.25">
      <c r="B758" s="25">
        <f t="shared" si="11"/>
        <v>755</v>
      </c>
      <c r="C758" s="24" t="s">
        <v>239</v>
      </c>
      <c r="D758" s="19" t="s">
        <v>666</v>
      </c>
      <c r="E758" s="5">
        <v>0.25</v>
      </c>
      <c r="F758" s="4">
        <v>300</v>
      </c>
    </row>
    <row r="759" spans="2:6" ht="39" x14ac:dyDescent="0.25">
      <c r="B759" s="25">
        <f t="shared" si="11"/>
        <v>756</v>
      </c>
      <c r="C759" s="24" t="s">
        <v>608</v>
      </c>
      <c r="D759" s="19" t="s">
        <v>666</v>
      </c>
      <c r="E759" s="6">
        <v>13.1</v>
      </c>
      <c r="F759" s="4">
        <v>20</v>
      </c>
    </row>
    <row r="760" spans="2:6" ht="39" x14ac:dyDescent="0.25">
      <c r="B760" s="25">
        <f t="shared" si="11"/>
        <v>757</v>
      </c>
      <c r="C760" s="24" t="s">
        <v>609</v>
      </c>
      <c r="D760" s="19" t="s">
        <v>666</v>
      </c>
      <c r="E760" s="5">
        <v>16.739999999999998</v>
      </c>
      <c r="F760" s="4">
        <v>6</v>
      </c>
    </row>
    <row r="761" spans="2:6" ht="51.75" x14ac:dyDescent="0.25">
      <c r="B761" s="25">
        <f t="shared" si="11"/>
        <v>758</v>
      </c>
      <c r="C761" s="24" t="s">
        <v>249</v>
      </c>
      <c r="D761" s="19" t="s">
        <v>666</v>
      </c>
      <c r="E761" s="5">
        <v>7.25</v>
      </c>
      <c r="F761" s="4">
        <v>9</v>
      </c>
    </row>
    <row r="762" spans="2:6" ht="51.75" x14ac:dyDescent="0.25">
      <c r="B762" s="25">
        <f t="shared" si="11"/>
        <v>759</v>
      </c>
      <c r="C762" s="24" t="s">
        <v>250</v>
      </c>
      <c r="D762" s="19" t="s">
        <v>666</v>
      </c>
      <c r="E762" s="5">
        <v>5.91</v>
      </c>
      <c r="F762" s="4">
        <v>30</v>
      </c>
    </row>
    <row r="763" spans="2:6" ht="39" x14ac:dyDescent="0.25">
      <c r="B763" s="25">
        <f t="shared" si="11"/>
        <v>760</v>
      </c>
      <c r="C763" s="24" t="s">
        <v>610</v>
      </c>
      <c r="D763" s="19" t="s">
        <v>666</v>
      </c>
      <c r="E763" s="5">
        <v>4.04</v>
      </c>
      <c r="F763" s="4">
        <v>5</v>
      </c>
    </row>
    <row r="764" spans="2:6" ht="39" x14ac:dyDescent="0.25">
      <c r="B764" s="25">
        <f t="shared" si="11"/>
        <v>761</v>
      </c>
      <c r="C764" s="24" t="s">
        <v>251</v>
      </c>
      <c r="D764" s="19" t="s">
        <v>666</v>
      </c>
      <c r="E764" s="5">
        <v>4.07</v>
      </c>
      <c r="F764" s="4">
        <v>5</v>
      </c>
    </row>
    <row r="765" spans="2:6" ht="51.75" x14ac:dyDescent="0.25">
      <c r="B765" s="25">
        <f t="shared" si="11"/>
        <v>762</v>
      </c>
      <c r="C765" s="24" t="s">
        <v>611</v>
      </c>
      <c r="D765" s="19" t="s">
        <v>666</v>
      </c>
      <c r="E765" s="6">
        <v>1.8</v>
      </c>
      <c r="F765" s="4">
        <v>41</v>
      </c>
    </row>
    <row r="766" spans="2:6" ht="64.5" x14ac:dyDescent="0.25">
      <c r="B766" s="25">
        <f t="shared" si="11"/>
        <v>763</v>
      </c>
      <c r="C766" s="24" t="s">
        <v>612</v>
      </c>
      <c r="D766" s="19" t="s">
        <v>666</v>
      </c>
      <c r="E766" s="5">
        <v>3.67</v>
      </c>
      <c r="F766" s="4">
        <v>50</v>
      </c>
    </row>
    <row r="767" spans="2:6" ht="77.25" x14ac:dyDescent="0.25">
      <c r="B767" s="25">
        <f t="shared" si="11"/>
        <v>764</v>
      </c>
      <c r="C767" s="24" t="s">
        <v>283</v>
      </c>
      <c r="D767" s="19" t="s">
        <v>666</v>
      </c>
      <c r="E767" s="5">
        <v>107.89</v>
      </c>
      <c r="F767" s="5">
        <v>1.25</v>
      </c>
    </row>
    <row r="768" spans="2:6" ht="64.5" x14ac:dyDescent="0.25">
      <c r="B768" s="25">
        <f t="shared" si="11"/>
        <v>765</v>
      </c>
      <c r="C768" s="24" t="s">
        <v>613</v>
      </c>
      <c r="D768" s="19" t="s">
        <v>666</v>
      </c>
      <c r="E768" s="5">
        <v>0.26</v>
      </c>
      <c r="F768" s="4">
        <v>317</v>
      </c>
    </row>
    <row r="769" spans="2:6" ht="64.5" x14ac:dyDescent="0.25">
      <c r="B769" s="25">
        <f t="shared" si="11"/>
        <v>766</v>
      </c>
      <c r="C769" s="24" t="s">
        <v>614</v>
      </c>
      <c r="D769" s="19" t="s">
        <v>666</v>
      </c>
      <c r="E769" s="5">
        <v>0.14000000000000001</v>
      </c>
      <c r="F769" s="7">
        <v>1484</v>
      </c>
    </row>
    <row r="770" spans="2:6" ht="39" x14ac:dyDescent="0.25">
      <c r="B770" s="25">
        <f t="shared" si="11"/>
        <v>767</v>
      </c>
      <c r="C770" s="24" t="s">
        <v>297</v>
      </c>
      <c r="D770" s="19" t="s">
        <v>666</v>
      </c>
      <c r="E770" s="6">
        <v>69.2</v>
      </c>
      <c r="F770" s="4">
        <v>3</v>
      </c>
    </row>
    <row r="771" spans="2:6" ht="51.75" x14ac:dyDescent="0.25">
      <c r="B771" s="25">
        <f t="shared" si="11"/>
        <v>768</v>
      </c>
      <c r="C771" s="24" t="s">
        <v>615</v>
      </c>
      <c r="D771" s="19" t="s">
        <v>666</v>
      </c>
      <c r="E771" s="5">
        <v>1.68</v>
      </c>
      <c r="F771" s="4">
        <v>3</v>
      </c>
    </row>
    <row r="772" spans="2:6" ht="51.75" x14ac:dyDescent="0.25">
      <c r="B772" s="25">
        <f t="shared" si="11"/>
        <v>769</v>
      </c>
      <c r="C772" s="24" t="s">
        <v>616</v>
      </c>
      <c r="D772" s="19" t="s">
        <v>666</v>
      </c>
      <c r="E772" s="5">
        <v>1.89</v>
      </c>
      <c r="F772" s="4">
        <v>10</v>
      </c>
    </row>
    <row r="773" spans="2:6" ht="64.5" x14ac:dyDescent="0.25">
      <c r="B773" s="25">
        <f t="shared" si="11"/>
        <v>770</v>
      </c>
      <c r="C773" s="24" t="s">
        <v>617</v>
      </c>
      <c r="D773" s="19" t="s">
        <v>666</v>
      </c>
      <c r="E773" s="5">
        <v>71.64</v>
      </c>
      <c r="F773" s="4">
        <v>1</v>
      </c>
    </row>
    <row r="774" spans="2:6" ht="39" x14ac:dyDescent="0.25">
      <c r="B774" s="25">
        <f t="shared" ref="B774:B837" si="12">B773+1</f>
        <v>771</v>
      </c>
      <c r="C774" s="24" t="s">
        <v>308</v>
      </c>
      <c r="D774" s="19" t="s">
        <v>666</v>
      </c>
      <c r="E774" s="5">
        <v>0.33</v>
      </c>
      <c r="F774" s="4">
        <v>120</v>
      </c>
    </row>
    <row r="775" spans="2:6" ht="39" x14ac:dyDescent="0.25">
      <c r="B775" s="25">
        <f t="shared" si="12"/>
        <v>772</v>
      </c>
      <c r="C775" s="24" t="s">
        <v>309</v>
      </c>
      <c r="D775" s="19" t="s">
        <v>666</v>
      </c>
      <c r="E775" s="5">
        <v>0.35</v>
      </c>
      <c r="F775" s="4">
        <v>120</v>
      </c>
    </row>
    <row r="776" spans="2:6" ht="39" x14ac:dyDescent="0.25">
      <c r="B776" s="25">
        <f t="shared" si="12"/>
        <v>773</v>
      </c>
      <c r="C776" s="24" t="s">
        <v>618</v>
      </c>
      <c r="D776" s="19" t="s">
        <v>666</v>
      </c>
      <c r="E776" s="5">
        <v>0.35</v>
      </c>
      <c r="F776" s="4">
        <v>170</v>
      </c>
    </row>
    <row r="777" spans="2:6" ht="26.25" x14ac:dyDescent="0.25">
      <c r="B777" s="25">
        <f t="shared" si="12"/>
        <v>774</v>
      </c>
      <c r="C777" s="24" t="s">
        <v>318</v>
      </c>
      <c r="D777" s="19" t="s">
        <v>666</v>
      </c>
      <c r="E777" s="5">
        <v>0.24</v>
      </c>
      <c r="F777" s="4">
        <v>340</v>
      </c>
    </row>
    <row r="778" spans="2:6" ht="26.25" x14ac:dyDescent="0.25">
      <c r="B778" s="25">
        <f t="shared" si="12"/>
        <v>775</v>
      </c>
      <c r="C778" s="24" t="s">
        <v>319</v>
      </c>
      <c r="D778" s="19" t="s">
        <v>666</v>
      </c>
      <c r="E778" s="5">
        <v>0.25</v>
      </c>
      <c r="F778" s="4">
        <v>400</v>
      </c>
    </row>
    <row r="779" spans="2:6" ht="26.25" x14ac:dyDescent="0.25">
      <c r="B779" s="25">
        <f t="shared" si="12"/>
        <v>776</v>
      </c>
      <c r="C779" s="24" t="s">
        <v>321</v>
      </c>
      <c r="D779" s="19" t="s">
        <v>666</v>
      </c>
      <c r="E779" s="5">
        <v>0.25</v>
      </c>
      <c r="F779" s="4">
        <v>400</v>
      </c>
    </row>
    <row r="780" spans="2:6" ht="51.75" x14ac:dyDescent="0.25">
      <c r="B780" s="25">
        <f t="shared" si="12"/>
        <v>777</v>
      </c>
      <c r="C780" s="24" t="s">
        <v>619</v>
      </c>
      <c r="D780" s="19" t="s">
        <v>666</v>
      </c>
      <c r="E780" s="5">
        <v>1.27</v>
      </c>
      <c r="F780" s="4">
        <v>47</v>
      </c>
    </row>
    <row r="781" spans="2:6" ht="51.75" x14ac:dyDescent="0.25">
      <c r="B781" s="25">
        <f t="shared" si="12"/>
        <v>778</v>
      </c>
      <c r="C781" s="24" t="s">
        <v>324</v>
      </c>
      <c r="D781" s="19" t="s">
        <v>666</v>
      </c>
      <c r="E781" s="5">
        <v>1.08</v>
      </c>
      <c r="F781" s="4">
        <v>900</v>
      </c>
    </row>
    <row r="782" spans="2:6" ht="51.75" x14ac:dyDescent="0.25">
      <c r="B782" s="25">
        <f t="shared" si="12"/>
        <v>779</v>
      </c>
      <c r="C782" s="24" t="s">
        <v>325</v>
      </c>
      <c r="D782" s="19" t="s">
        <v>666</v>
      </c>
      <c r="E782" s="5">
        <v>1.67</v>
      </c>
      <c r="F782" s="4">
        <v>210</v>
      </c>
    </row>
    <row r="783" spans="2:6" ht="51.75" x14ac:dyDescent="0.25">
      <c r="B783" s="25">
        <f t="shared" si="12"/>
        <v>780</v>
      </c>
      <c r="C783" s="24" t="s">
        <v>620</v>
      </c>
      <c r="D783" s="19" t="s">
        <v>666</v>
      </c>
      <c r="E783" s="5">
        <v>1.28</v>
      </c>
      <c r="F783" s="4">
        <v>680</v>
      </c>
    </row>
    <row r="784" spans="2:6" ht="51.75" x14ac:dyDescent="0.25">
      <c r="B784" s="25">
        <f t="shared" si="12"/>
        <v>781</v>
      </c>
      <c r="C784" s="24" t="s">
        <v>325</v>
      </c>
      <c r="D784" s="19" t="s">
        <v>666</v>
      </c>
      <c r="E784" s="5">
        <v>1.67</v>
      </c>
      <c r="F784" s="4">
        <v>22</v>
      </c>
    </row>
    <row r="785" spans="2:6" ht="64.5" x14ac:dyDescent="0.25">
      <c r="B785" s="25">
        <f t="shared" si="12"/>
        <v>782</v>
      </c>
      <c r="C785" s="24" t="s">
        <v>330</v>
      </c>
      <c r="D785" s="19" t="s">
        <v>666</v>
      </c>
      <c r="E785" s="5">
        <v>1.58</v>
      </c>
      <c r="F785" s="4">
        <v>870</v>
      </c>
    </row>
    <row r="786" spans="2:6" ht="64.5" x14ac:dyDescent="0.25">
      <c r="B786" s="25">
        <f t="shared" si="12"/>
        <v>783</v>
      </c>
      <c r="C786" s="24" t="s">
        <v>334</v>
      </c>
      <c r="D786" s="19" t="s">
        <v>666</v>
      </c>
      <c r="E786" s="5">
        <v>1.07</v>
      </c>
      <c r="F786" s="4">
        <v>206</v>
      </c>
    </row>
    <row r="787" spans="2:6" ht="26.25" x14ac:dyDescent="0.25">
      <c r="B787" s="25">
        <f t="shared" si="12"/>
        <v>784</v>
      </c>
      <c r="C787" s="24" t="s">
        <v>621</v>
      </c>
      <c r="D787" s="19" t="s">
        <v>666</v>
      </c>
      <c r="E787" s="6">
        <v>0.8</v>
      </c>
      <c r="F787" s="7">
        <v>12800</v>
      </c>
    </row>
    <row r="788" spans="2:6" ht="39" x14ac:dyDescent="0.25">
      <c r="B788" s="25">
        <f t="shared" si="12"/>
        <v>785</v>
      </c>
      <c r="C788" s="24" t="s">
        <v>340</v>
      </c>
      <c r="D788" s="19" t="s">
        <v>666</v>
      </c>
      <c r="E788" s="14">
        <v>4.1558000000000002</v>
      </c>
      <c r="F788" s="4">
        <v>9</v>
      </c>
    </row>
    <row r="789" spans="2:6" ht="39" x14ac:dyDescent="0.25">
      <c r="B789" s="25">
        <f t="shared" si="12"/>
        <v>786</v>
      </c>
      <c r="C789" s="24" t="s">
        <v>342</v>
      </c>
      <c r="D789" s="19" t="s">
        <v>666</v>
      </c>
      <c r="E789" s="14">
        <v>2.2648999999999999</v>
      </c>
      <c r="F789" s="4">
        <v>251</v>
      </c>
    </row>
    <row r="790" spans="2:6" ht="51.75" x14ac:dyDescent="0.25">
      <c r="B790" s="25">
        <f t="shared" si="12"/>
        <v>787</v>
      </c>
      <c r="C790" s="24" t="s">
        <v>344</v>
      </c>
      <c r="D790" s="19" t="s">
        <v>666</v>
      </c>
      <c r="E790" s="5">
        <v>0.43</v>
      </c>
      <c r="F790" s="4">
        <v>240</v>
      </c>
    </row>
    <row r="791" spans="2:6" ht="51.75" x14ac:dyDescent="0.25">
      <c r="B791" s="25">
        <f t="shared" si="12"/>
        <v>788</v>
      </c>
      <c r="C791" s="24" t="s">
        <v>345</v>
      </c>
      <c r="D791" s="19" t="s">
        <v>666</v>
      </c>
      <c r="E791" s="5">
        <v>0.64</v>
      </c>
      <c r="F791" s="4">
        <v>710</v>
      </c>
    </row>
    <row r="792" spans="2:6" ht="39" x14ac:dyDescent="0.25">
      <c r="B792" s="25">
        <f t="shared" si="12"/>
        <v>789</v>
      </c>
      <c r="C792" s="24" t="s">
        <v>361</v>
      </c>
      <c r="D792" s="19" t="s">
        <v>666</v>
      </c>
      <c r="E792" s="5">
        <v>3.68</v>
      </c>
      <c r="F792" s="4">
        <v>50</v>
      </c>
    </row>
    <row r="793" spans="2:6" ht="39" x14ac:dyDescent="0.25">
      <c r="B793" s="25">
        <f t="shared" si="12"/>
        <v>790</v>
      </c>
      <c r="C793" s="24" t="s">
        <v>361</v>
      </c>
      <c r="D793" s="19" t="s">
        <v>666</v>
      </c>
      <c r="E793" s="5">
        <v>3.68</v>
      </c>
      <c r="F793" s="4">
        <v>20</v>
      </c>
    </row>
    <row r="794" spans="2:6" ht="51.75" x14ac:dyDescent="0.25">
      <c r="B794" s="25">
        <f t="shared" si="12"/>
        <v>791</v>
      </c>
      <c r="C794" s="24" t="s">
        <v>622</v>
      </c>
      <c r="D794" s="19" t="s">
        <v>666</v>
      </c>
      <c r="E794" s="6">
        <v>2.2999999999999998</v>
      </c>
      <c r="F794" s="4">
        <v>40</v>
      </c>
    </row>
    <row r="795" spans="2:6" ht="51.75" x14ac:dyDescent="0.25">
      <c r="B795" s="25">
        <f t="shared" si="12"/>
        <v>792</v>
      </c>
      <c r="C795" s="24" t="s">
        <v>623</v>
      </c>
      <c r="D795" s="19" t="s">
        <v>666</v>
      </c>
      <c r="E795" s="5">
        <v>3.68</v>
      </c>
      <c r="F795" s="4">
        <v>20</v>
      </c>
    </row>
    <row r="796" spans="2:6" ht="51.75" x14ac:dyDescent="0.25">
      <c r="B796" s="25">
        <f t="shared" si="12"/>
        <v>793</v>
      </c>
      <c r="C796" s="24" t="s">
        <v>623</v>
      </c>
      <c r="D796" s="19" t="s">
        <v>666</v>
      </c>
      <c r="E796" s="5">
        <v>3.68</v>
      </c>
      <c r="F796" s="4">
        <v>40</v>
      </c>
    </row>
    <row r="797" spans="2:6" ht="51.75" x14ac:dyDescent="0.25">
      <c r="B797" s="25">
        <f t="shared" si="12"/>
        <v>794</v>
      </c>
      <c r="C797" s="24" t="s">
        <v>623</v>
      </c>
      <c r="D797" s="19" t="s">
        <v>666</v>
      </c>
      <c r="E797" s="5">
        <v>3.68</v>
      </c>
      <c r="F797" s="4">
        <v>80</v>
      </c>
    </row>
    <row r="798" spans="2:6" ht="51.75" x14ac:dyDescent="0.25">
      <c r="B798" s="25">
        <f t="shared" si="12"/>
        <v>795</v>
      </c>
      <c r="C798" s="24" t="s">
        <v>624</v>
      </c>
      <c r="D798" s="19" t="s">
        <v>666</v>
      </c>
      <c r="E798" s="5">
        <v>15.18</v>
      </c>
      <c r="F798" s="4">
        <v>18</v>
      </c>
    </row>
    <row r="799" spans="2:6" ht="26.25" x14ac:dyDescent="0.25">
      <c r="B799" s="25">
        <f t="shared" si="12"/>
        <v>796</v>
      </c>
      <c r="C799" s="24" t="s">
        <v>625</v>
      </c>
      <c r="D799" s="19" t="s">
        <v>666</v>
      </c>
      <c r="E799" s="5">
        <v>3.28</v>
      </c>
      <c r="F799" s="4">
        <v>30</v>
      </c>
    </row>
    <row r="800" spans="2:6" ht="26.25" x14ac:dyDescent="0.25">
      <c r="B800" s="25">
        <f t="shared" si="12"/>
        <v>797</v>
      </c>
      <c r="C800" s="24" t="s">
        <v>626</v>
      </c>
      <c r="D800" s="19" t="s">
        <v>666</v>
      </c>
      <c r="E800" s="5">
        <v>3.68</v>
      </c>
      <c r="F800" s="4">
        <v>10</v>
      </c>
    </row>
    <row r="801" spans="2:6" ht="64.5" x14ac:dyDescent="0.25">
      <c r="B801" s="25">
        <f t="shared" si="12"/>
        <v>798</v>
      </c>
      <c r="C801" s="24" t="s">
        <v>365</v>
      </c>
      <c r="D801" s="19" t="s">
        <v>666</v>
      </c>
      <c r="E801" s="5">
        <v>12.76</v>
      </c>
      <c r="F801" s="4">
        <v>5</v>
      </c>
    </row>
    <row r="802" spans="2:6" ht="115.5" x14ac:dyDescent="0.25">
      <c r="B802" s="25">
        <f t="shared" si="12"/>
        <v>799</v>
      </c>
      <c r="C802" s="24" t="s">
        <v>372</v>
      </c>
      <c r="D802" s="19" t="s">
        <v>666</v>
      </c>
      <c r="E802" s="5">
        <v>1.07</v>
      </c>
      <c r="F802" s="4">
        <v>50</v>
      </c>
    </row>
    <row r="803" spans="2:6" ht="115.5" x14ac:dyDescent="0.25">
      <c r="B803" s="25">
        <f t="shared" si="12"/>
        <v>800</v>
      </c>
      <c r="C803" s="24" t="s">
        <v>627</v>
      </c>
      <c r="D803" s="19" t="s">
        <v>666</v>
      </c>
      <c r="E803" s="5">
        <v>1.07</v>
      </c>
      <c r="F803" s="4">
        <v>50</v>
      </c>
    </row>
    <row r="804" spans="2:6" ht="115.5" x14ac:dyDescent="0.25">
      <c r="B804" s="25">
        <f t="shared" si="12"/>
        <v>801</v>
      </c>
      <c r="C804" s="24" t="s">
        <v>374</v>
      </c>
      <c r="D804" s="19" t="s">
        <v>666</v>
      </c>
      <c r="E804" s="6">
        <v>1.1000000000000001</v>
      </c>
      <c r="F804" s="7">
        <v>3000</v>
      </c>
    </row>
    <row r="805" spans="2:6" ht="26.25" x14ac:dyDescent="0.25">
      <c r="B805" s="25">
        <f t="shared" si="12"/>
        <v>802</v>
      </c>
      <c r="C805" s="24" t="s">
        <v>390</v>
      </c>
      <c r="D805" s="19" t="s">
        <v>666</v>
      </c>
      <c r="E805" s="4">
        <v>25</v>
      </c>
      <c r="F805" s="4">
        <v>49</v>
      </c>
    </row>
    <row r="806" spans="2:6" ht="39" x14ac:dyDescent="0.25">
      <c r="B806" s="25">
        <f t="shared" si="12"/>
        <v>803</v>
      </c>
      <c r="C806" s="24" t="s">
        <v>391</v>
      </c>
      <c r="D806" s="19" t="s">
        <v>666</v>
      </c>
      <c r="E806" s="4">
        <v>29</v>
      </c>
      <c r="F806" s="4">
        <v>20</v>
      </c>
    </row>
    <row r="807" spans="2:6" ht="39" x14ac:dyDescent="0.25">
      <c r="B807" s="25">
        <f t="shared" si="12"/>
        <v>804</v>
      </c>
      <c r="C807" s="24" t="s">
        <v>391</v>
      </c>
      <c r="D807" s="19" t="s">
        <v>666</v>
      </c>
      <c r="E807" s="4">
        <v>29</v>
      </c>
      <c r="F807" s="4">
        <v>1</v>
      </c>
    </row>
    <row r="808" spans="2:6" ht="77.25" x14ac:dyDescent="0.25">
      <c r="B808" s="25">
        <f t="shared" si="12"/>
        <v>805</v>
      </c>
      <c r="C808" s="24" t="s">
        <v>394</v>
      </c>
      <c r="D808" s="19" t="s">
        <v>666</v>
      </c>
      <c r="E808" s="5">
        <v>4.01</v>
      </c>
      <c r="F808" s="4">
        <v>5</v>
      </c>
    </row>
    <row r="809" spans="2:6" ht="102.75" x14ac:dyDescent="0.25">
      <c r="B809" s="25">
        <f t="shared" si="12"/>
        <v>806</v>
      </c>
      <c r="C809" s="24" t="s">
        <v>395</v>
      </c>
      <c r="D809" s="19" t="s">
        <v>666</v>
      </c>
      <c r="E809" s="5">
        <v>29.96</v>
      </c>
      <c r="F809" s="4">
        <v>15</v>
      </c>
    </row>
    <row r="810" spans="2:6" ht="51.75" x14ac:dyDescent="0.25">
      <c r="B810" s="25">
        <f t="shared" si="12"/>
        <v>807</v>
      </c>
      <c r="C810" s="24" t="s">
        <v>397</v>
      </c>
      <c r="D810" s="19" t="s">
        <v>666</v>
      </c>
      <c r="E810" s="6">
        <v>0.9</v>
      </c>
      <c r="F810" s="4">
        <v>55</v>
      </c>
    </row>
    <row r="811" spans="2:6" ht="51.75" x14ac:dyDescent="0.25">
      <c r="B811" s="25">
        <f t="shared" si="12"/>
        <v>808</v>
      </c>
      <c r="C811" s="24" t="s">
        <v>397</v>
      </c>
      <c r="D811" s="19" t="s">
        <v>666</v>
      </c>
      <c r="E811" s="6">
        <v>0.9</v>
      </c>
      <c r="F811" s="4">
        <v>150</v>
      </c>
    </row>
    <row r="812" spans="2:6" ht="51.75" x14ac:dyDescent="0.25">
      <c r="B812" s="25">
        <f t="shared" si="12"/>
        <v>809</v>
      </c>
      <c r="C812" s="24" t="s">
        <v>398</v>
      </c>
      <c r="D812" s="19" t="s">
        <v>666</v>
      </c>
      <c r="E812" s="5">
        <v>1.69</v>
      </c>
      <c r="F812" s="4">
        <v>50</v>
      </c>
    </row>
    <row r="813" spans="2:6" ht="51.75" x14ac:dyDescent="0.25">
      <c r="B813" s="25">
        <f t="shared" si="12"/>
        <v>810</v>
      </c>
      <c r="C813" s="24" t="s">
        <v>402</v>
      </c>
      <c r="D813" s="19" t="s">
        <v>666</v>
      </c>
      <c r="E813" s="5">
        <v>322.73</v>
      </c>
      <c r="F813" s="4">
        <v>10</v>
      </c>
    </row>
    <row r="814" spans="2:6" ht="90" x14ac:dyDescent="0.25">
      <c r="B814" s="25">
        <f t="shared" si="12"/>
        <v>811</v>
      </c>
      <c r="C814" s="24" t="s">
        <v>403</v>
      </c>
      <c r="D814" s="19" t="s">
        <v>666</v>
      </c>
      <c r="E814" s="16">
        <v>125.514</v>
      </c>
      <c r="F814" s="6">
        <v>21.5</v>
      </c>
    </row>
    <row r="815" spans="2:6" ht="90" x14ac:dyDescent="0.25">
      <c r="B815" s="25">
        <f t="shared" si="12"/>
        <v>812</v>
      </c>
      <c r="C815" s="24" t="s">
        <v>404</v>
      </c>
      <c r="D815" s="19" t="s">
        <v>666</v>
      </c>
      <c r="E815" s="14">
        <v>125.6421</v>
      </c>
      <c r="F815" s="6">
        <v>11.5</v>
      </c>
    </row>
    <row r="816" spans="2:6" ht="90" x14ac:dyDescent="0.25">
      <c r="B816" s="25">
        <f t="shared" si="12"/>
        <v>813</v>
      </c>
      <c r="C816" s="24" t="s">
        <v>405</v>
      </c>
      <c r="D816" s="19" t="s">
        <v>666</v>
      </c>
      <c r="E816" s="16">
        <v>125.514</v>
      </c>
      <c r="F816" s="6">
        <v>44.5</v>
      </c>
    </row>
    <row r="817" spans="2:6" ht="39" x14ac:dyDescent="0.25">
      <c r="B817" s="25">
        <f t="shared" si="12"/>
        <v>814</v>
      </c>
      <c r="C817" s="24" t="s">
        <v>406</v>
      </c>
      <c r="D817" s="19" t="s">
        <v>666</v>
      </c>
      <c r="E817" s="14">
        <v>0.25340000000000001</v>
      </c>
      <c r="F817" s="7">
        <v>1800</v>
      </c>
    </row>
    <row r="818" spans="2:6" ht="39" x14ac:dyDescent="0.25">
      <c r="B818" s="25">
        <f t="shared" si="12"/>
        <v>815</v>
      </c>
      <c r="C818" s="24" t="s">
        <v>409</v>
      </c>
      <c r="D818" s="19" t="s">
        <v>666</v>
      </c>
      <c r="E818" s="14">
        <v>0.69840000000000002</v>
      </c>
      <c r="F818" s="4">
        <v>100</v>
      </c>
    </row>
    <row r="819" spans="2:6" ht="39" x14ac:dyDescent="0.25">
      <c r="B819" s="25">
        <f t="shared" si="12"/>
        <v>816</v>
      </c>
      <c r="C819" s="24" t="s">
        <v>410</v>
      </c>
      <c r="D819" s="19" t="s">
        <v>666</v>
      </c>
      <c r="E819" s="14">
        <v>1.1709000000000001</v>
      </c>
      <c r="F819" s="4">
        <v>100</v>
      </c>
    </row>
    <row r="820" spans="2:6" ht="64.5" x14ac:dyDescent="0.25">
      <c r="B820" s="25">
        <f t="shared" si="12"/>
        <v>817</v>
      </c>
      <c r="C820" s="24" t="s">
        <v>628</v>
      </c>
      <c r="D820" s="19" t="s">
        <v>666</v>
      </c>
      <c r="E820" s="5">
        <v>1.93</v>
      </c>
      <c r="F820" s="4">
        <v>5</v>
      </c>
    </row>
    <row r="821" spans="2:6" ht="64.5" x14ac:dyDescent="0.25">
      <c r="B821" s="25">
        <f t="shared" si="12"/>
        <v>818</v>
      </c>
      <c r="C821" s="24" t="s">
        <v>417</v>
      </c>
      <c r="D821" s="19" t="s">
        <v>666</v>
      </c>
      <c r="E821" s="5">
        <v>1.93</v>
      </c>
      <c r="F821" s="4">
        <v>5</v>
      </c>
    </row>
    <row r="822" spans="2:6" ht="64.5" x14ac:dyDescent="0.25">
      <c r="B822" s="25">
        <f t="shared" si="12"/>
        <v>819</v>
      </c>
      <c r="C822" s="24" t="s">
        <v>418</v>
      </c>
      <c r="D822" s="19" t="s">
        <v>666</v>
      </c>
      <c r="E822" s="5">
        <v>1.75</v>
      </c>
      <c r="F822" s="4">
        <v>5</v>
      </c>
    </row>
    <row r="823" spans="2:6" ht="64.5" x14ac:dyDescent="0.25">
      <c r="B823" s="25">
        <f t="shared" si="12"/>
        <v>820</v>
      </c>
      <c r="C823" s="24" t="s">
        <v>419</v>
      </c>
      <c r="D823" s="19" t="s">
        <v>666</v>
      </c>
      <c r="E823" s="5">
        <v>1.77</v>
      </c>
      <c r="F823" s="4">
        <v>5</v>
      </c>
    </row>
    <row r="824" spans="2:6" ht="39" x14ac:dyDescent="0.25">
      <c r="B824" s="25">
        <f t="shared" si="12"/>
        <v>821</v>
      </c>
      <c r="C824" s="24" t="s">
        <v>421</v>
      </c>
      <c r="D824" s="19" t="s">
        <v>666</v>
      </c>
      <c r="E824" s="5">
        <v>69.069999999999993</v>
      </c>
      <c r="F824" s="4">
        <v>8</v>
      </c>
    </row>
    <row r="825" spans="2:6" ht="26.25" x14ac:dyDescent="0.25">
      <c r="B825" s="25">
        <f t="shared" si="12"/>
        <v>822</v>
      </c>
      <c r="C825" s="24" t="s">
        <v>423</v>
      </c>
      <c r="D825" s="19" t="s">
        <v>666</v>
      </c>
      <c r="E825" s="5">
        <v>4.9400000000000004</v>
      </c>
      <c r="F825" s="4">
        <v>10</v>
      </c>
    </row>
    <row r="826" spans="2:6" ht="26.25" x14ac:dyDescent="0.25">
      <c r="B826" s="25">
        <f t="shared" si="12"/>
        <v>823</v>
      </c>
      <c r="C826" s="24" t="s">
        <v>425</v>
      </c>
      <c r="D826" s="19" t="s">
        <v>666</v>
      </c>
      <c r="E826" s="5">
        <v>21.99</v>
      </c>
      <c r="F826" s="4">
        <v>55</v>
      </c>
    </row>
    <row r="827" spans="2:6" ht="39" x14ac:dyDescent="0.25">
      <c r="B827" s="25">
        <f t="shared" si="12"/>
        <v>824</v>
      </c>
      <c r="C827" s="24" t="s">
        <v>629</v>
      </c>
      <c r="D827" s="19" t="s">
        <v>666</v>
      </c>
      <c r="E827" s="4">
        <v>182</v>
      </c>
      <c r="F827" s="4">
        <v>2</v>
      </c>
    </row>
    <row r="828" spans="2:6" ht="26.25" x14ac:dyDescent="0.25">
      <c r="B828" s="25">
        <f t="shared" si="12"/>
        <v>825</v>
      </c>
      <c r="C828" s="24" t="s">
        <v>456</v>
      </c>
      <c r="D828" s="19" t="s">
        <v>666</v>
      </c>
      <c r="E828" s="5">
        <v>13.57</v>
      </c>
      <c r="F828" s="4">
        <v>1</v>
      </c>
    </row>
    <row r="829" spans="2:6" ht="90" x14ac:dyDescent="0.25">
      <c r="B829" s="25">
        <f t="shared" si="12"/>
        <v>826</v>
      </c>
      <c r="C829" s="24" t="s">
        <v>470</v>
      </c>
      <c r="D829" s="19" t="s">
        <v>666</v>
      </c>
      <c r="E829" s="6">
        <v>14.5</v>
      </c>
      <c r="F829" s="4">
        <v>1</v>
      </c>
    </row>
    <row r="830" spans="2:6" ht="26.25" x14ac:dyDescent="0.25">
      <c r="B830" s="25">
        <f t="shared" si="12"/>
        <v>827</v>
      </c>
      <c r="C830" s="24" t="s">
        <v>477</v>
      </c>
      <c r="D830" s="19" t="s">
        <v>666</v>
      </c>
      <c r="E830" s="5">
        <v>1.19</v>
      </c>
      <c r="F830" s="4">
        <v>900</v>
      </c>
    </row>
    <row r="831" spans="2:6" ht="26.25" x14ac:dyDescent="0.25">
      <c r="B831" s="25">
        <f t="shared" si="12"/>
        <v>828</v>
      </c>
      <c r="C831" s="24" t="s">
        <v>478</v>
      </c>
      <c r="D831" s="19" t="s">
        <v>666</v>
      </c>
      <c r="E831" s="6">
        <v>1.2</v>
      </c>
      <c r="F831" s="7">
        <v>1000</v>
      </c>
    </row>
    <row r="832" spans="2:6" ht="26.25" x14ac:dyDescent="0.25">
      <c r="B832" s="25">
        <f t="shared" si="12"/>
        <v>829</v>
      </c>
      <c r="C832" s="24" t="s">
        <v>479</v>
      </c>
      <c r="D832" s="19" t="s">
        <v>666</v>
      </c>
      <c r="E832" s="5">
        <v>0.95</v>
      </c>
      <c r="F832" s="4">
        <v>50</v>
      </c>
    </row>
    <row r="833" spans="2:6" ht="39" x14ac:dyDescent="0.25">
      <c r="B833" s="25">
        <f t="shared" si="12"/>
        <v>830</v>
      </c>
      <c r="C833" s="24" t="s">
        <v>513</v>
      </c>
      <c r="D833" s="19" t="s">
        <v>666</v>
      </c>
      <c r="E833" s="5">
        <v>40.82</v>
      </c>
      <c r="F833" s="4">
        <v>20</v>
      </c>
    </row>
    <row r="834" spans="2:6" ht="39" x14ac:dyDescent="0.25">
      <c r="B834" s="25">
        <f t="shared" si="12"/>
        <v>831</v>
      </c>
      <c r="C834" s="24" t="s">
        <v>513</v>
      </c>
      <c r="D834" s="19" t="s">
        <v>666</v>
      </c>
      <c r="E834" s="5">
        <v>40.82</v>
      </c>
      <c r="F834" s="4">
        <v>30</v>
      </c>
    </row>
    <row r="835" spans="2:6" ht="39" x14ac:dyDescent="0.25">
      <c r="B835" s="25">
        <f t="shared" si="12"/>
        <v>832</v>
      </c>
      <c r="C835" s="24" t="s">
        <v>514</v>
      </c>
      <c r="D835" s="19" t="s">
        <v>666</v>
      </c>
      <c r="E835" s="5">
        <v>44.53</v>
      </c>
      <c r="F835" s="4">
        <v>2</v>
      </c>
    </row>
    <row r="836" spans="2:6" ht="39" x14ac:dyDescent="0.25">
      <c r="B836" s="25">
        <f t="shared" si="12"/>
        <v>833</v>
      </c>
      <c r="C836" s="24" t="s">
        <v>514</v>
      </c>
      <c r="D836" s="19" t="s">
        <v>666</v>
      </c>
      <c r="E836" s="5">
        <v>44.53</v>
      </c>
      <c r="F836" s="4">
        <v>38</v>
      </c>
    </row>
    <row r="837" spans="2:6" ht="39" x14ac:dyDescent="0.25">
      <c r="B837" s="25">
        <f t="shared" si="12"/>
        <v>834</v>
      </c>
      <c r="C837" s="24" t="s">
        <v>516</v>
      </c>
      <c r="D837" s="19" t="s">
        <v>666</v>
      </c>
      <c r="E837" s="5">
        <v>5.87</v>
      </c>
      <c r="F837" s="4">
        <v>25</v>
      </c>
    </row>
    <row r="838" spans="2:6" ht="39" x14ac:dyDescent="0.25">
      <c r="B838" s="25">
        <f t="shared" ref="B838:B893" si="13">B837+1</f>
        <v>835</v>
      </c>
      <c r="C838" s="24" t="s">
        <v>630</v>
      </c>
      <c r="D838" s="19" t="s">
        <v>666</v>
      </c>
      <c r="E838" s="5">
        <v>2.46</v>
      </c>
      <c r="F838" s="4">
        <v>20</v>
      </c>
    </row>
    <row r="839" spans="2:6" ht="39" x14ac:dyDescent="0.25">
      <c r="B839" s="25">
        <f t="shared" si="13"/>
        <v>836</v>
      </c>
      <c r="C839" s="24" t="s">
        <v>630</v>
      </c>
      <c r="D839" s="19" t="s">
        <v>666</v>
      </c>
      <c r="E839" s="5">
        <v>2.46</v>
      </c>
      <c r="F839" s="4">
        <v>80</v>
      </c>
    </row>
    <row r="840" spans="2:6" ht="26.25" x14ac:dyDescent="0.25">
      <c r="B840" s="25">
        <f t="shared" si="13"/>
        <v>837</v>
      </c>
      <c r="C840" s="24" t="s">
        <v>631</v>
      </c>
      <c r="D840" s="19" t="s">
        <v>666</v>
      </c>
      <c r="E840" s="5">
        <v>3.96</v>
      </c>
      <c r="F840" s="4">
        <v>50</v>
      </c>
    </row>
    <row r="841" spans="2:6" ht="39" x14ac:dyDescent="0.25">
      <c r="B841" s="25">
        <f t="shared" si="13"/>
        <v>838</v>
      </c>
      <c r="C841" s="24" t="s">
        <v>632</v>
      </c>
      <c r="D841" s="19" t="s">
        <v>666</v>
      </c>
      <c r="E841" s="5">
        <v>4.38</v>
      </c>
      <c r="F841" s="4">
        <v>10</v>
      </c>
    </row>
    <row r="842" spans="2:6" ht="39" x14ac:dyDescent="0.25">
      <c r="B842" s="25">
        <f t="shared" si="13"/>
        <v>839</v>
      </c>
      <c r="C842" s="24" t="s">
        <v>632</v>
      </c>
      <c r="D842" s="19" t="s">
        <v>666</v>
      </c>
      <c r="E842" s="5">
        <v>4.38</v>
      </c>
      <c r="F842" s="4">
        <v>40</v>
      </c>
    </row>
    <row r="843" spans="2:6" ht="39" x14ac:dyDescent="0.25">
      <c r="B843" s="25">
        <f t="shared" si="13"/>
        <v>840</v>
      </c>
      <c r="C843" s="24" t="s">
        <v>633</v>
      </c>
      <c r="D843" s="19" t="s">
        <v>666</v>
      </c>
      <c r="E843" s="6">
        <v>20.100000000000001</v>
      </c>
      <c r="F843" s="4">
        <v>11</v>
      </c>
    </row>
    <row r="844" spans="2:6" ht="39" x14ac:dyDescent="0.25">
      <c r="B844" s="25">
        <f t="shared" si="13"/>
        <v>841</v>
      </c>
      <c r="C844" s="24" t="s">
        <v>634</v>
      </c>
      <c r="D844" s="19" t="s">
        <v>666</v>
      </c>
      <c r="E844" s="6">
        <v>20.100000000000001</v>
      </c>
      <c r="F844" s="4">
        <v>16</v>
      </c>
    </row>
    <row r="845" spans="2:6" ht="39" x14ac:dyDescent="0.25">
      <c r="B845" s="25">
        <f t="shared" si="13"/>
        <v>842</v>
      </c>
      <c r="C845" s="24" t="s">
        <v>635</v>
      </c>
      <c r="D845" s="19" t="s">
        <v>666</v>
      </c>
      <c r="E845" s="5">
        <v>20.81</v>
      </c>
      <c r="F845" s="4">
        <v>12</v>
      </c>
    </row>
    <row r="846" spans="2:6" ht="26.25" x14ac:dyDescent="0.25">
      <c r="B846" s="25">
        <f t="shared" si="13"/>
        <v>843</v>
      </c>
      <c r="C846" s="24" t="s">
        <v>636</v>
      </c>
      <c r="D846" s="19" t="s">
        <v>666</v>
      </c>
      <c r="E846" s="5">
        <v>7.98</v>
      </c>
      <c r="F846" s="4">
        <v>10</v>
      </c>
    </row>
    <row r="847" spans="2:6" ht="26.25" x14ac:dyDescent="0.25">
      <c r="B847" s="25">
        <f t="shared" si="13"/>
        <v>844</v>
      </c>
      <c r="C847" s="24" t="s">
        <v>530</v>
      </c>
      <c r="D847" s="19" t="s">
        <v>666</v>
      </c>
      <c r="E847" s="4">
        <v>42</v>
      </c>
      <c r="F847" s="4">
        <v>5</v>
      </c>
    </row>
    <row r="848" spans="2:6" ht="39" x14ac:dyDescent="0.25">
      <c r="B848" s="25">
        <f t="shared" si="13"/>
        <v>845</v>
      </c>
      <c r="C848" s="24" t="s">
        <v>637</v>
      </c>
      <c r="D848" s="19" t="s">
        <v>666</v>
      </c>
      <c r="E848" s="5">
        <v>6.15</v>
      </c>
      <c r="F848" s="4">
        <v>130</v>
      </c>
    </row>
    <row r="849" spans="2:6" ht="39" x14ac:dyDescent="0.25">
      <c r="B849" s="25">
        <f t="shared" si="13"/>
        <v>846</v>
      </c>
      <c r="C849" s="24" t="s">
        <v>638</v>
      </c>
      <c r="D849" s="19" t="s">
        <v>666</v>
      </c>
      <c r="E849" s="6">
        <v>51.3</v>
      </c>
      <c r="F849" s="4">
        <v>10</v>
      </c>
    </row>
    <row r="850" spans="2:6" ht="39" x14ac:dyDescent="0.25">
      <c r="B850" s="25">
        <f t="shared" si="13"/>
        <v>847</v>
      </c>
      <c r="C850" s="24" t="s">
        <v>638</v>
      </c>
      <c r="D850" s="19" t="s">
        <v>666</v>
      </c>
      <c r="E850" s="6">
        <v>51.3</v>
      </c>
      <c r="F850" s="4">
        <v>4</v>
      </c>
    </row>
    <row r="851" spans="2:6" ht="26.25" x14ac:dyDescent="0.25">
      <c r="B851" s="25">
        <f t="shared" si="13"/>
        <v>848</v>
      </c>
      <c r="C851" s="24" t="s">
        <v>533</v>
      </c>
      <c r="D851" s="19" t="s">
        <v>666</v>
      </c>
      <c r="E851" s="6">
        <v>9.3000000000000007</v>
      </c>
      <c r="F851" s="4">
        <v>15</v>
      </c>
    </row>
    <row r="852" spans="2:6" ht="26.25" x14ac:dyDescent="0.25">
      <c r="B852" s="25">
        <f t="shared" si="13"/>
        <v>849</v>
      </c>
      <c r="C852" s="24" t="s">
        <v>639</v>
      </c>
      <c r="D852" s="19" t="s">
        <v>666</v>
      </c>
      <c r="E852" s="5">
        <v>8.5399999999999991</v>
      </c>
      <c r="F852" s="4">
        <v>20</v>
      </c>
    </row>
    <row r="853" spans="2:6" ht="26.25" x14ac:dyDescent="0.25">
      <c r="B853" s="25">
        <f t="shared" si="13"/>
        <v>850</v>
      </c>
      <c r="C853" s="24" t="s">
        <v>534</v>
      </c>
      <c r="D853" s="19" t="s">
        <v>666</v>
      </c>
      <c r="E853" s="6">
        <v>10.8</v>
      </c>
      <c r="F853" s="4">
        <v>100</v>
      </c>
    </row>
    <row r="854" spans="2:6" ht="26.25" x14ac:dyDescent="0.25">
      <c r="B854" s="25">
        <f t="shared" si="13"/>
        <v>851</v>
      </c>
      <c r="C854" s="24" t="s">
        <v>640</v>
      </c>
      <c r="D854" s="19" t="s">
        <v>666</v>
      </c>
      <c r="E854" s="6">
        <v>14.5</v>
      </c>
      <c r="F854" s="4">
        <v>160</v>
      </c>
    </row>
    <row r="855" spans="2:6" ht="26.25" x14ac:dyDescent="0.25">
      <c r="B855" s="25">
        <f t="shared" si="13"/>
        <v>852</v>
      </c>
      <c r="C855" s="24" t="s">
        <v>641</v>
      </c>
      <c r="D855" s="19" t="s">
        <v>666</v>
      </c>
      <c r="E855" s="5">
        <v>18.27</v>
      </c>
      <c r="F855" s="4">
        <v>131</v>
      </c>
    </row>
    <row r="856" spans="2:6" ht="26.25" x14ac:dyDescent="0.25">
      <c r="B856" s="25">
        <f t="shared" si="13"/>
        <v>853</v>
      </c>
      <c r="C856" s="24" t="s">
        <v>641</v>
      </c>
      <c r="D856" s="19" t="s">
        <v>666</v>
      </c>
      <c r="E856" s="5">
        <v>18.27</v>
      </c>
      <c r="F856" s="4">
        <v>5</v>
      </c>
    </row>
    <row r="857" spans="2:6" ht="26.25" x14ac:dyDescent="0.25">
      <c r="B857" s="25">
        <f t="shared" si="13"/>
        <v>854</v>
      </c>
      <c r="C857" s="24" t="s">
        <v>642</v>
      </c>
      <c r="D857" s="19" t="s">
        <v>666</v>
      </c>
      <c r="E857" s="5">
        <v>23.48</v>
      </c>
      <c r="F857" s="4">
        <v>20</v>
      </c>
    </row>
    <row r="858" spans="2:6" ht="26.25" x14ac:dyDescent="0.25">
      <c r="B858" s="25">
        <f t="shared" si="13"/>
        <v>855</v>
      </c>
      <c r="C858" s="24" t="s">
        <v>643</v>
      </c>
      <c r="D858" s="19" t="s">
        <v>666</v>
      </c>
      <c r="E858" s="5">
        <v>23.48</v>
      </c>
      <c r="F858" s="4">
        <v>16</v>
      </c>
    </row>
    <row r="859" spans="2:6" ht="39" x14ac:dyDescent="0.25">
      <c r="B859" s="25">
        <f t="shared" si="13"/>
        <v>856</v>
      </c>
      <c r="C859" s="24" t="s">
        <v>539</v>
      </c>
      <c r="D859" s="19" t="s">
        <v>666</v>
      </c>
      <c r="E859" s="5">
        <v>7.55</v>
      </c>
      <c r="F859" s="4">
        <v>50</v>
      </c>
    </row>
    <row r="860" spans="2:6" ht="26.25" x14ac:dyDescent="0.25">
      <c r="B860" s="25">
        <f t="shared" si="13"/>
        <v>857</v>
      </c>
      <c r="C860" s="24" t="s">
        <v>540</v>
      </c>
      <c r="D860" s="19" t="s">
        <v>666</v>
      </c>
      <c r="E860" s="5">
        <v>6.83</v>
      </c>
      <c r="F860" s="4">
        <v>30</v>
      </c>
    </row>
    <row r="861" spans="2:6" ht="26.25" x14ac:dyDescent="0.25">
      <c r="B861" s="25">
        <f t="shared" si="13"/>
        <v>858</v>
      </c>
      <c r="C861" s="24" t="s">
        <v>644</v>
      </c>
      <c r="D861" s="19" t="s">
        <v>666</v>
      </c>
      <c r="E861" s="6">
        <v>16.100000000000001</v>
      </c>
      <c r="F861" s="4">
        <v>5</v>
      </c>
    </row>
    <row r="862" spans="2:6" ht="26.25" x14ac:dyDescent="0.25">
      <c r="B862" s="25">
        <f t="shared" si="13"/>
        <v>859</v>
      </c>
      <c r="C862" s="24" t="s">
        <v>645</v>
      </c>
      <c r="D862" s="19" t="s">
        <v>666</v>
      </c>
      <c r="E862" s="5">
        <v>76.47</v>
      </c>
      <c r="F862" s="4">
        <v>5</v>
      </c>
    </row>
    <row r="863" spans="2:6" ht="39" x14ac:dyDescent="0.25">
      <c r="B863" s="25">
        <f t="shared" si="13"/>
        <v>860</v>
      </c>
      <c r="C863" s="24" t="s">
        <v>646</v>
      </c>
      <c r="D863" s="19" t="s">
        <v>666</v>
      </c>
      <c r="E863" s="4">
        <v>71</v>
      </c>
      <c r="F863" s="4">
        <v>4</v>
      </c>
    </row>
    <row r="864" spans="2:6" ht="39" x14ac:dyDescent="0.25">
      <c r="B864" s="25">
        <f t="shared" si="13"/>
        <v>861</v>
      </c>
      <c r="C864" s="24" t="s">
        <v>647</v>
      </c>
      <c r="D864" s="19" t="s">
        <v>666</v>
      </c>
      <c r="E864" s="5">
        <v>11.64</v>
      </c>
      <c r="F864" s="4">
        <v>150</v>
      </c>
    </row>
    <row r="865" spans="2:6" ht="26.25" x14ac:dyDescent="0.25">
      <c r="B865" s="25">
        <f t="shared" si="13"/>
        <v>862</v>
      </c>
      <c r="C865" s="24" t="s">
        <v>648</v>
      </c>
      <c r="D865" s="19" t="s">
        <v>666</v>
      </c>
      <c r="E865" s="6">
        <v>13.4</v>
      </c>
      <c r="F865" s="4">
        <v>5</v>
      </c>
    </row>
    <row r="866" spans="2:6" ht="26.25" x14ac:dyDescent="0.25">
      <c r="B866" s="25">
        <f t="shared" si="13"/>
        <v>863</v>
      </c>
      <c r="C866" s="24" t="s">
        <v>649</v>
      </c>
      <c r="D866" s="19" t="s">
        <v>666</v>
      </c>
      <c r="E866" s="5">
        <v>1.94</v>
      </c>
      <c r="F866" s="4">
        <v>80</v>
      </c>
    </row>
    <row r="867" spans="2:6" ht="26.25" x14ac:dyDescent="0.25">
      <c r="B867" s="25">
        <f t="shared" si="13"/>
        <v>864</v>
      </c>
      <c r="C867" s="24" t="s">
        <v>650</v>
      </c>
      <c r="D867" s="19" t="s">
        <v>666</v>
      </c>
      <c r="E867" s="5">
        <v>7.98</v>
      </c>
      <c r="F867" s="4">
        <v>50</v>
      </c>
    </row>
    <row r="868" spans="2:6" ht="39" x14ac:dyDescent="0.25">
      <c r="B868" s="25">
        <f t="shared" si="13"/>
        <v>865</v>
      </c>
      <c r="C868" s="24" t="s">
        <v>550</v>
      </c>
      <c r="D868" s="19" t="s">
        <v>666</v>
      </c>
      <c r="E868" s="5">
        <v>25.08</v>
      </c>
      <c r="F868" s="4">
        <v>2</v>
      </c>
    </row>
    <row r="869" spans="2:6" ht="26.25" x14ac:dyDescent="0.25">
      <c r="B869" s="25">
        <f t="shared" si="13"/>
        <v>866</v>
      </c>
      <c r="C869" s="24" t="s">
        <v>651</v>
      </c>
      <c r="D869" s="19" t="s">
        <v>666</v>
      </c>
      <c r="E869" s="5">
        <v>6.59</v>
      </c>
      <c r="F869" s="4">
        <v>5</v>
      </c>
    </row>
    <row r="870" spans="2:6" ht="26.25" x14ac:dyDescent="0.25">
      <c r="B870" s="25">
        <f t="shared" si="13"/>
        <v>867</v>
      </c>
      <c r="C870" s="24" t="s">
        <v>652</v>
      </c>
      <c r="D870" s="19" t="s">
        <v>666</v>
      </c>
      <c r="E870" s="5">
        <v>4.99</v>
      </c>
      <c r="F870" s="4">
        <v>45</v>
      </c>
    </row>
    <row r="871" spans="2:6" ht="51.75" x14ac:dyDescent="0.25">
      <c r="B871" s="25">
        <f t="shared" si="13"/>
        <v>868</v>
      </c>
      <c r="C871" s="24" t="s">
        <v>653</v>
      </c>
      <c r="D871" s="19" t="s">
        <v>666</v>
      </c>
      <c r="E871" s="5">
        <v>4.38</v>
      </c>
      <c r="F871" s="4">
        <v>20</v>
      </c>
    </row>
    <row r="872" spans="2:6" ht="51.75" x14ac:dyDescent="0.25">
      <c r="B872" s="25">
        <f t="shared" si="13"/>
        <v>869</v>
      </c>
      <c r="C872" s="24" t="s">
        <v>553</v>
      </c>
      <c r="D872" s="19" t="s">
        <v>666</v>
      </c>
      <c r="E872" s="5">
        <v>4.79</v>
      </c>
      <c r="F872" s="4">
        <v>20</v>
      </c>
    </row>
    <row r="873" spans="2:6" ht="51.75" x14ac:dyDescent="0.25">
      <c r="B873" s="25">
        <f t="shared" si="13"/>
        <v>870</v>
      </c>
      <c r="C873" s="24" t="s">
        <v>553</v>
      </c>
      <c r="D873" s="19" t="s">
        <v>666</v>
      </c>
      <c r="E873" s="5">
        <v>4.79</v>
      </c>
      <c r="F873" s="4">
        <v>20</v>
      </c>
    </row>
    <row r="874" spans="2:6" ht="26.25" x14ac:dyDescent="0.25">
      <c r="B874" s="25">
        <f t="shared" si="13"/>
        <v>871</v>
      </c>
      <c r="C874" s="24" t="s">
        <v>654</v>
      </c>
      <c r="D874" s="19" t="s">
        <v>666</v>
      </c>
      <c r="E874" s="5">
        <v>7.99</v>
      </c>
      <c r="F874" s="4">
        <v>8</v>
      </c>
    </row>
    <row r="875" spans="2:6" ht="26.25" x14ac:dyDescent="0.25">
      <c r="B875" s="25">
        <f t="shared" si="13"/>
        <v>872</v>
      </c>
      <c r="C875" s="24" t="s">
        <v>655</v>
      </c>
      <c r="D875" s="19" t="s">
        <v>666</v>
      </c>
      <c r="E875" s="6">
        <v>27.3</v>
      </c>
      <c r="F875" s="4">
        <v>2</v>
      </c>
    </row>
    <row r="876" spans="2:6" ht="26.25" x14ac:dyDescent="0.25">
      <c r="B876" s="25">
        <f t="shared" si="13"/>
        <v>873</v>
      </c>
      <c r="C876" s="24" t="s">
        <v>656</v>
      </c>
      <c r="D876" s="19" t="s">
        <v>666</v>
      </c>
      <c r="E876" s="5">
        <v>5.23</v>
      </c>
      <c r="F876" s="4">
        <v>120</v>
      </c>
    </row>
    <row r="877" spans="2:6" ht="26.25" x14ac:dyDescent="0.25">
      <c r="B877" s="25">
        <f t="shared" si="13"/>
        <v>874</v>
      </c>
      <c r="C877" s="24" t="s">
        <v>657</v>
      </c>
      <c r="D877" s="19" t="s">
        <v>666</v>
      </c>
      <c r="E877" s="5">
        <v>54.13</v>
      </c>
      <c r="F877" s="4">
        <v>4</v>
      </c>
    </row>
    <row r="878" spans="2:6" ht="26.25" x14ac:dyDescent="0.25">
      <c r="B878" s="25">
        <f t="shared" si="13"/>
        <v>875</v>
      </c>
      <c r="C878" s="24" t="s">
        <v>658</v>
      </c>
      <c r="D878" s="19" t="s">
        <v>666</v>
      </c>
      <c r="E878" s="4">
        <v>4</v>
      </c>
      <c r="F878" s="4">
        <v>10</v>
      </c>
    </row>
    <row r="879" spans="2:6" ht="26.25" x14ac:dyDescent="0.25">
      <c r="B879" s="25">
        <f t="shared" si="13"/>
        <v>876</v>
      </c>
      <c r="C879" s="43" t="s">
        <v>665</v>
      </c>
      <c r="D879" s="19" t="s">
        <v>666</v>
      </c>
      <c r="E879" s="5">
        <v>7.72</v>
      </c>
      <c r="F879" s="4">
        <v>10</v>
      </c>
    </row>
    <row r="880" spans="2:6" ht="26.25" x14ac:dyDescent="0.25">
      <c r="B880" s="25">
        <f t="shared" si="13"/>
        <v>877</v>
      </c>
      <c r="C880" s="24" t="s">
        <v>559</v>
      </c>
      <c r="D880" s="19" t="s">
        <v>666</v>
      </c>
      <c r="E880" s="5">
        <v>11.55</v>
      </c>
      <c r="F880" s="4">
        <v>20</v>
      </c>
    </row>
    <row r="881" spans="2:6" ht="39" x14ac:dyDescent="0.25">
      <c r="B881" s="25">
        <f t="shared" si="13"/>
        <v>878</v>
      </c>
      <c r="C881" s="24" t="s">
        <v>576</v>
      </c>
      <c r="D881" s="19" t="s">
        <v>666</v>
      </c>
      <c r="E881" s="6">
        <v>27.5</v>
      </c>
      <c r="F881" s="4">
        <v>55</v>
      </c>
    </row>
    <row r="882" spans="2:6" ht="39" x14ac:dyDescent="0.25">
      <c r="B882" s="25">
        <f t="shared" si="13"/>
        <v>879</v>
      </c>
      <c r="C882" s="24" t="s">
        <v>582</v>
      </c>
      <c r="D882" s="19" t="s">
        <v>666</v>
      </c>
      <c r="E882" s="5">
        <v>2.69</v>
      </c>
      <c r="F882" s="4">
        <v>108</v>
      </c>
    </row>
    <row r="883" spans="2:6" ht="39" x14ac:dyDescent="0.25">
      <c r="B883" s="25">
        <f t="shared" si="13"/>
        <v>880</v>
      </c>
      <c r="C883" s="24" t="s">
        <v>582</v>
      </c>
      <c r="D883" s="19" t="s">
        <v>666</v>
      </c>
      <c r="E883" s="5">
        <v>2.69</v>
      </c>
      <c r="F883" s="4">
        <v>37</v>
      </c>
    </row>
    <row r="884" spans="2:6" ht="39" x14ac:dyDescent="0.25">
      <c r="B884" s="25">
        <f t="shared" si="13"/>
        <v>881</v>
      </c>
      <c r="C884" s="24" t="s">
        <v>583</v>
      </c>
      <c r="D884" s="19" t="s">
        <v>666</v>
      </c>
      <c r="E884" s="6">
        <v>105.5</v>
      </c>
      <c r="F884" s="4">
        <v>5</v>
      </c>
    </row>
    <row r="885" spans="2:6" ht="51.75" x14ac:dyDescent="0.25">
      <c r="B885" s="25">
        <f t="shared" si="13"/>
        <v>882</v>
      </c>
      <c r="C885" s="24" t="s">
        <v>659</v>
      </c>
      <c r="D885" s="19" t="s">
        <v>666</v>
      </c>
      <c r="E885" s="6">
        <v>10.1</v>
      </c>
      <c r="F885" s="4">
        <v>87</v>
      </c>
    </row>
    <row r="886" spans="2:6" ht="51.75" x14ac:dyDescent="0.25">
      <c r="B886" s="25">
        <f t="shared" si="13"/>
        <v>883</v>
      </c>
      <c r="C886" s="24" t="s">
        <v>584</v>
      </c>
      <c r="D886" s="19" t="s">
        <v>666</v>
      </c>
      <c r="E886" s="5">
        <v>9.23</v>
      </c>
      <c r="F886" s="5">
        <v>110.61</v>
      </c>
    </row>
    <row r="887" spans="2:6" ht="39" x14ac:dyDescent="0.25">
      <c r="B887" s="25">
        <f t="shared" si="13"/>
        <v>884</v>
      </c>
      <c r="C887" s="24" t="s">
        <v>585</v>
      </c>
      <c r="D887" s="19" t="s">
        <v>666</v>
      </c>
      <c r="E887" s="6">
        <v>8.5</v>
      </c>
      <c r="F887" s="6">
        <v>412.8</v>
      </c>
    </row>
    <row r="888" spans="2:6" ht="39" x14ac:dyDescent="0.25">
      <c r="B888" s="25">
        <f t="shared" si="13"/>
        <v>885</v>
      </c>
      <c r="C888" s="24" t="s">
        <v>586</v>
      </c>
      <c r="D888" s="19" t="s">
        <v>666</v>
      </c>
      <c r="E888" s="4">
        <v>11</v>
      </c>
      <c r="F888" s="4">
        <v>346</v>
      </c>
    </row>
    <row r="889" spans="2:6" ht="39" x14ac:dyDescent="0.25">
      <c r="B889" s="25">
        <f t="shared" si="13"/>
        <v>886</v>
      </c>
      <c r="C889" s="24" t="s">
        <v>587</v>
      </c>
      <c r="D889" s="19" t="s">
        <v>666</v>
      </c>
      <c r="E889" s="4">
        <v>6</v>
      </c>
      <c r="F889" s="4">
        <v>128</v>
      </c>
    </row>
    <row r="890" spans="2:6" ht="39" x14ac:dyDescent="0.25">
      <c r="B890" s="25">
        <f t="shared" si="13"/>
        <v>887</v>
      </c>
      <c r="C890" s="24" t="s">
        <v>587</v>
      </c>
      <c r="D890" s="19" t="s">
        <v>666</v>
      </c>
      <c r="E890" s="4">
        <v>6</v>
      </c>
      <c r="F890" s="7">
        <v>1600</v>
      </c>
    </row>
    <row r="891" spans="2:6" ht="39" x14ac:dyDescent="0.25">
      <c r="B891" s="25">
        <f t="shared" si="13"/>
        <v>888</v>
      </c>
      <c r="C891" s="24" t="s">
        <v>587</v>
      </c>
      <c r="D891" s="19" t="s">
        <v>666</v>
      </c>
      <c r="E891" s="4">
        <v>6</v>
      </c>
      <c r="F891" s="6">
        <v>348.4</v>
      </c>
    </row>
    <row r="892" spans="2:6" ht="39" x14ac:dyDescent="0.25">
      <c r="B892" s="25">
        <f t="shared" si="13"/>
        <v>889</v>
      </c>
      <c r="C892" s="24" t="s">
        <v>588</v>
      </c>
      <c r="D892" s="19" t="s">
        <v>666</v>
      </c>
      <c r="E892" s="6">
        <v>6.7</v>
      </c>
      <c r="F892" s="6">
        <v>915.5</v>
      </c>
    </row>
    <row r="893" spans="2:6" ht="26.25" x14ac:dyDescent="0.25">
      <c r="B893" s="25">
        <f t="shared" si="13"/>
        <v>890</v>
      </c>
      <c r="C893" s="24" t="s">
        <v>660</v>
      </c>
      <c r="D893" s="19" t="s">
        <v>666</v>
      </c>
      <c r="E893" s="5">
        <v>0.25</v>
      </c>
      <c r="F893" s="7">
        <v>2100</v>
      </c>
    </row>
    <row r="894" spans="2:6" x14ac:dyDescent="0.25">
      <c r="C894" s="2"/>
      <c r="D894" s="2"/>
      <c r="E894" s="2"/>
      <c r="F894" s="2"/>
    </row>
    <row r="895" spans="2:6" x14ac:dyDescent="0.25">
      <c r="C895" s="2"/>
      <c r="D895" s="2"/>
      <c r="E895" s="2"/>
      <c r="F895" s="2"/>
    </row>
    <row r="896" spans="2:6" x14ac:dyDescent="0.25">
      <c r="C896" s="2"/>
      <c r="D896" s="2"/>
      <c r="E896" s="2"/>
      <c r="F896" s="2"/>
    </row>
    <row r="897" spans="3:6" x14ac:dyDescent="0.25">
      <c r="C897" s="2"/>
      <c r="D897" s="2"/>
      <c r="E897" s="2"/>
      <c r="F897" s="2"/>
    </row>
    <row r="898" spans="3:6" x14ac:dyDescent="0.25">
      <c r="C898" s="2"/>
      <c r="D898" s="2"/>
      <c r="E898" s="2"/>
      <c r="F898" s="2"/>
    </row>
    <row r="899" spans="3:6" x14ac:dyDescent="0.25">
      <c r="C899" s="2"/>
      <c r="D899" s="2"/>
      <c r="E899" s="2"/>
      <c r="F899" s="2"/>
    </row>
    <row r="900" spans="3:6" x14ac:dyDescent="0.25">
      <c r="C900" s="2"/>
      <c r="D900" s="2"/>
      <c r="E900" s="2"/>
      <c r="F900" s="2"/>
    </row>
    <row r="901" spans="3:6" x14ac:dyDescent="0.25">
      <c r="C901" s="2"/>
      <c r="D901" s="2"/>
      <c r="E901" s="2"/>
      <c r="F901" s="2"/>
    </row>
    <row r="902" spans="3:6" x14ac:dyDescent="0.25">
      <c r="C902" s="2"/>
      <c r="D902" s="2"/>
      <c r="E902" s="2"/>
      <c r="F902" s="2"/>
    </row>
    <row r="903" spans="3:6" x14ac:dyDescent="0.25">
      <c r="C903" s="2"/>
      <c r="D903" s="2"/>
      <c r="E903" s="2"/>
      <c r="F903" s="2"/>
    </row>
    <row r="904" spans="3:6" x14ac:dyDescent="0.25">
      <c r="C904" s="2"/>
      <c r="D904" s="2"/>
      <c r="E904" s="2"/>
      <c r="F904" s="2"/>
    </row>
    <row r="905" spans="3:6" x14ac:dyDescent="0.25">
      <c r="C905" s="2"/>
      <c r="D905" s="2"/>
      <c r="E905" s="2"/>
      <c r="F905" s="2"/>
    </row>
    <row r="906" spans="3:6" x14ac:dyDescent="0.25">
      <c r="C906" s="2"/>
      <c r="D906" s="2"/>
      <c r="E906" s="2"/>
      <c r="F906" s="2"/>
    </row>
    <row r="907" spans="3:6" x14ac:dyDescent="0.25">
      <c r="C907" s="2"/>
      <c r="D907" s="2"/>
      <c r="E907" s="2"/>
      <c r="F907" s="2"/>
    </row>
    <row r="908" spans="3:6" x14ac:dyDescent="0.25">
      <c r="C908" s="2"/>
      <c r="D908" s="2"/>
      <c r="E908" s="2"/>
      <c r="F908" s="2"/>
    </row>
    <row r="909" spans="3:6" x14ac:dyDescent="0.25">
      <c r="C909" s="2"/>
      <c r="D909" s="2"/>
      <c r="E909" s="2"/>
      <c r="F909" s="2"/>
    </row>
    <row r="910" spans="3:6" x14ac:dyDescent="0.25">
      <c r="C910" s="2"/>
      <c r="D910" s="2"/>
      <c r="E910" s="2"/>
      <c r="F910" s="2"/>
    </row>
    <row r="911" spans="3:6" x14ac:dyDescent="0.25">
      <c r="C911" s="2"/>
      <c r="D911" s="2"/>
      <c r="E911" s="2"/>
      <c r="F911" s="2"/>
    </row>
    <row r="912" spans="3:6" x14ac:dyDescent="0.25">
      <c r="C912" s="2"/>
      <c r="D912" s="2"/>
      <c r="E912" s="2"/>
      <c r="F912" s="2"/>
    </row>
    <row r="913" spans="3:6" x14ac:dyDescent="0.25">
      <c r="C913" s="2"/>
      <c r="D913" s="2"/>
      <c r="E913" s="2"/>
      <c r="F913" s="2"/>
    </row>
    <row r="914" spans="3:6" x14ac:dyDescent="0.25">
      <c r="C914" s="2"/>
      <c r="D914" s="2"/>
      <c r="E914" s="2"/>
      <c r="F914" s="2"/>
    </row>
    <row r="915" spans="3:6" x14ac:dyDescent="0.25">
      <c r="C915" s="2"/>
      <c r="D915" s="2"/>
      <c r="E915" s="2"/>
      <c r="F915" s="2"/>
    </row>
    <row r="916" spans="3:6" x14ac:dyDescent="0.25">
      <c r="C916" s="2"/>
      <c r="D916" s="2"/>
      <c r="E916" s="2"/>
      <c r="F916" s="2"/>
    </row>
    <row r="917" spans="3:6" x14ac:dyDescent="0.25">
      <c r="C917" s="2"/>
      <c r="D917" s="2"/>
      <c r="E917" s="2"/>
      <c r="F917" s="2"/>
    </row>
    <row r="918" spans="3:6" x14ac:dyDescent="0.25">
      <c r="C918" s="2"/>
      <c r="D918" s="2"/>
      <c r="E918" s="2"/>
      <c r="F918" s="2"/>
    </row>
    <row r="919" spans="3:6" x14ac:dyDescent="0.25">
      <c r="C919" s="2"/>
      <c r="D919" s="2"/>
      <c r="E919" s="2"/>
      <c r="F919" s="2"/>
    </row>
    <row r="920" spans="3:6" x14ac:dyDescent="0.25">
      <c r="C920" s="2"/>
      <c r="D920" s="2"/>
      <c r="E920" s="2"/>
      <c r="F920" s="2"/>
    </row>
    <row r="921" spans="3:6" x14ac:dyDescent="0.25">
      <c r="C921" s="2"/>
      <c r="D921" s="2"/>
      <c r="E921" s="2"/>
      <c r="F921" s="2"/>
    </row>
    <row r="922" spans="3:6" x14ac:dyDescent="0.25">
      <c r="C922" s="2"/>
      <c r="D922" s="2"/>
      <c r="E922" s="2"/>
      <c r="F922" s="2"/>
    </row>
    <row r="923" spans="3:6" x14ac:dyDescent="0.25">
      <c r="C923" s="2"/>
      <c r="D923" s="2"/>
      <c r="E923" s="2"/>
      <c r="F923" s="2"/>
    </row>
    <row r="924" spans="3:6" x14ac:dyDescent="0.25">
      <c r="C924" s="2"/>
      <c r="D924" s="2"/>
      <c r="E924" s="2"/>
      <c r="F924" s="2"/>
    </row>
    <row r="925" spans="3:6" x14ac:dyDescent="0.25">
      <c r="C925" s="2"/>
      <c r="D925" s="2"/>
      <c r="E925" s="2"/>
      <c r="F925" s="2"/>
    </row>
    <row r="926" spans="3:6" x14ac:dyDescent="0.25">
      <c r="C926" s="2"/>
      <c r="D926" s="2"/>
      <c r="E926" s="2"/>
      <c r="F926" s="2"/>
    </row>
    <row r="927" spans="3:6" x14ac:dyDescent="0.25">
      <c r="C927" s="2"/>
      <c r="D927" s="2"/>
      <c r="E927" s="2"/>
      <c r="F927" s="2"/>
    </row>
    <row r="928" spans="3:6" x14ac:dyDescent="0.25">
      <c r="C928" s="2"/>
      <c r="D928" s="2"/>
      <c r="E928" s="2"/>
      <c r="F928" s="2"/>
    </row>
    <row r="929" spans="3:6" x14ac:dyDescent="0.25">
      <c r="C929" s="2"/>
      <c r="D929" s="2"/>
      <c r="E929" s="2"/>
      <c r="F929" s="2"/>
    </row>
    <row r="930" spans="3:6" x14ac:dyDescent="0.25">
      <c r="C930" s="2"/>
      <c r="D930" s="2"/>
      <c r="E930" s="2"/>
      <c r="F930" s="2"/>
    </row>
    <row r="931" spans="3:6" x14ac:dyDescent="0.25">
      <c r="C931" s="2"/>
      <c r="D931" s="2"/>
      <c r="E931" s="2"/>
      <c r="F931" s="2"/>
    </row>
    <row r="932" spans="3:6" x14ac:dyDescent="0.25">
      <c r="C932" s="2"/>
      <c r="D932" s="2"/>
      <c r="E932" s="2"/>
      <c r="F932" s="2"/>
    </row>
    <row r="933" spans="3:6" x14ac:dyDescent="0.25">
      <c r="C933" s="2"/>
      <c r="D933" s="2"/>
      <c r="E933" s="2"/>
      <c r="F933" s="2"/>
    </row>
    <row r="934" spans="3:6" x14ac:dyDescent="0.25">
      <c r="C934" s="2"/>
      <c r="D934" s="2"/>
      <c r="E934" s="2"/>
      <c r="F934" s="2"/>
    </row>
    <row r="935" spans="3:6" x14ac:dyDescent="0.25">
      <c r="C935" s="2"/>
      <c r="D935" s="2"/>
      <c r="E935" s="2"/>
      <c r="F935" s="2"/>
    </row>
    <row r="936" spans="3:6" x14ac:dyDescent="0.25">
      <c r="C936" s="2"/>
      <c r="D936" s="2"/>
      <c r="E936" s="2"/>
      <c r="F936" s="2"/>
    </row>
    <row r="937" spans="3:6" x14ac:dyDescent="0.25">
      <c r="C937" s="2"/>
      <c r="D937" s="2"/>
      <c r="E937" s="2"/>
      <c r="F937" s="2"/>
    </row>
    <row r="938" spans="3:6" x14ac:dyDescent="0.25">
      <c r="C938" s="2"/>
      <c r="D938" s="2"/>
      <c r="E938" s="2"/>
      <c r="F938" s="2"/>
    </row>
    <row r="939" spans="3:6" x14ac:dyDescent="0.25">
      <c r="C939" s="2"/>
      <c r="D939" s="2"/>
      <c r="E939" s="2"/>
      <c r="F939" s="2"/>
    </row>
    <row r="940" spans="3:6" x14ac:dyDescent="0.25">
      <c r="C940" s="2"/>
      <c r="D940" s="2"/>
      <c r="E940" s="2"/>
      <c r="F940" s="2"/>
    </row>
    <row r="941" spans="3:6" x14ac:dyDescent="0.25">
      <c r="C941" s="2"/>
      <c r="D941" s="2"/>
      <c r="E941" s="2"/>
      <c r="F941" s="2"/>
    </row>
    <row r="942" spans="3:6" x14ac:dyDescent="0.25">
      <c r="C942" s="2"/>
      <c r="D942" s="2"/>
      <c r="E942" s="2"/>
      <c r="F942" s="2"/>
    </row>
    <row r="943" spans="3:6" x14ac:dyDescent="0.25">
      <c r="C943" s="2"/>
      <c r="D943" s="2"/>
      <c r="E943" s="2"/>
      <c r="F943" s="2"/>
    </row>
    <row r="944" spans="3:6" x14ac:dyDescent="0.25">
      <c r="C944" s="2"/>
      <c r="D944" s="2"/>
      <c r="E944" s="2"/>
      <c r="F944" s="2"/>
    </row>
    <row r="945" spans="3:6" x14ac:dyDescent="0.25">
      <c r="C945" s="2"/>
      <c r="D945" s="2"/>
      <c r="E945" s="2"/>
      <c r="F945" s="2"/>
    </row>
    <row r="946" spans="3:6" x14ac:dyDescent="0.25">
      <c r="C946" s="2"/>
      <c r="D946" s="2"/>
      <c r="E946" s="2"/>
      <c r="F946" s="2"/>
    </row>
    <row r="947" spans="3:6" x14ac:dyDescent="0.25">
      <c r="C947" s="2"/>
      <c r="D947" s="2"/>
      <c r="E947" s="2"/>
      <c r="F947" s="2"/>
    </row>
    <row r="948" spans="3:6" x14ac:dyDescent="0.25">
      <c r="C948" s="2"/>
      <c r="D948" s="2"/>
      <c r="E948" s="2"/>
      <c r="F948" s="2"/>
    </row>
    <row r="949" spans="3:6" x14ac:dyDescent="0.25">
      <c r="C949" s="2"/>
      <c r="D949" s="2"/>
      <c r="E949" s="2"/>
      <c r="F949" s="2"/>
    </row>
    <row r="950" spans="3:6" x14ac:dyDescent="0.25">
      <c r="C950" s="2"/>
      <c r="D950" s="2"/>
      <c r="E950" s="2"/>
      <c r="F950" s="2"/>
    </row>
    <row r="951" spans="3:6" x14ac:dyDescent="0.25">
      <c r="C951" s="2"/>
      <c r="D951" s="2"/>
      <c r="E951" s="2"/>
      <c r="F951" s="2"/>
    </row>
    <row r="952" spans="3:6" x14ac:dyDescent="0.25">
      <c r="C952" s="2"/>
      <c r="D952" s="2"/>
      <c r="E952" s="2"/>
      <c r="F952" s="2"/>
    </row>
    <row r="953" spans="3:6" x14ac:dyDescent="0.25">
      <c r="C953" s="2"/>
      <c r="D953" s="2"/>
      <c r="E953" s="2"/>
      <c r="F953" s="2"/>
    </row>
    <row r="954" spans="3:6" x14ac:dyDescent="0.25">
      <c r="C954" s="2"/>
      <c r="D954" s="2"/>
      <c r="E954" s="2"/>
      <c r="F954" s="2"/>
    </row>
    <row r="955" spans="3:6" x14ac:dyDescent="0.25">
      <c r="C955" s="2"/>
      <c r="D955" s="2"/>
      <c r="E955" s="2"/>
      <c r="F955" s="2"/>
    </row>
    <row r="956" spans="3:6" x14ac:dyDescent="0.25">
      <c r="C956" s="2"/>
      <c r="D956" s="2"/>
      <c r="E956" s="2"/>
      <c r="F956" s="2"/>
    </row>
    <row r="957" spans="3:6" x14ac:dyDescent="0.25">
      <c r="C957" s="2"/>
      <c r="D957" s="2"/>
      <c r="E957" s="2"/>
      <c r="F957" s="2"/>
    </row>
    <row r="958" spans="3:6" x14ac:dyDescent="0.25">
      <c r="C958" s="2"/>
      <c r="D958" s="2"/>
      <c r="E958" s="2"/>
      <c r="F958" s="2"/>
    </row>
    <row r="959" spans="3:6" x14ac:dyDescent="0.25">
      <c r="C959" s="2"/>
      <c r="D959" s="2"/>
      <c r="E959" s="2"/>
      <c r="F959" s="2"/>
    </row>
    <row r="960" spans="3:6" x14ac:dyDescent="0.25">
      <c r="C960" s="2"/>
      <c r="D960" s="2"/>
      <c r="E960" s="2"/>
      <c r="F960" s="2"/>
    </row>
    <row r="961" spans="3:6" x14ac:dyDescent="0.25">
      <c r="C961" s="2"/>
      <c r="D961" s="2"/>
      <c r="E961" s="2"/>
      <c r="F961" s="2"/>
    </row>
    <row r="962" spans="3:6" x14ac:dyDescent="0.25">
      <c r="C962" s="2"/>
      <c r="D962" s="2"/>
      <c r="E962" s="2"/>
      <c r="F962" s="2"/>
    </row>
    <row r="963" spans="3:6" x14ac:dyDescent="0.25">
      <c r="C963" s="2"/>
      <c r="D963" s="2"/>
      <c r="E963" s="2"/>
      <c r="F963" s="2"/>
    </row>
    <row r="964" spans="3:6" x14ac:dyDescent="0.25">
      <c r="C964" s="2"/>
      <c r="D964" s="2"/>
      <c r="E964" s="2"/>
      <c r="F964" s="2"/>
    </row>
    <row r="965" spans="3:6" x14ac:dyDescent="0.25">
      <c r="C965" s="2"/>
      <c r="D965" s="2"/>
      <c r="E965" s="2"/>
      <c r="F965" s="2"/>
    </row>
    <row r="966" spans="3:6" x14ac:dyDescent="0.25">
      <c r="C966" s="2"/>
      <c r="D966" s="2"/>
      <c r="E966" s="2"/>
      <c r="F966" s="2"/>
    </row>
    <row r="967" spans="3:6" x14ac:dyDescent="0.25">
      <c r="C967" s="2"/>
      <c r="D967" s="2"/>
      <c r="E967" s="2"/>
      <c r="F967" s="2"/>
    </row>
    <row r="968" spans="3:6" x14ac:dyDescent="0.25">
      <c r="C968" s="2"/>
      <c r="D968" s="2"/>
      <c r="E968" s="2"/>
      <c r="F968" s="2"/>
    </row>
    <row r="969" spans="3:6" x14ac:dyDescent="0.25">
      <c r="C969" s="2"/>
      <c r="D969" s="2"/>
      <c r="E969" s="2"/>
      <c r="F969" s="2"/>
    </row>
    <row r="970" spans="3:6" x14ac:dyDescent="0.25">
      <c r="C970" s="2"/>
      <c r="D970" s="2"/>
      <c r="E970" s="2"/>
      <c r="F970" s="2"/>
    </row>
    <row r="971" spans="3:6" x14ac:dyDescent="0.25">
      <c r="C971" s="2"/>
      <c r="D971" s="2"/>
      <c r="E971" s="2"/>
      <c r="F971" s="2"/>
    </row>
    <row r="972" spans="3:6" x14ac:dyDescent="0.25">
      <c r="C972" s="2"/>
      <c r="D972" s="2"/>
      <c r="E972" s="2"/>
      <c r="F972" s="2"/>
    </row>
    <row r="973" spans="3:6" x14ac:dyDescent="0.25">
      <c r="C973" s="2"/>
      <c r="D973" s="2"/>
      <c r="E973" s="2"/>
      <c r="F973" s="2"/>
    </row>
    <row r="974" spans="3:6" x14ac:dyDescent="0.25">
      <c r="C974" s="2"/>
      <c r="D974" s="2"/>
      <c r="E974" s="2"/>
      <c r="F974" s="2"/>
    </row>
    <row r="975" spans="3:6" x14ac:dyDescent="0.25">
      <c r="C975" s="2"/>
      <c r="D975" s="2"/>
      <c r="E975" s="2"/>
      <c r="F975" s="2"/>
    </row>
    <row r="976" spans="3:6" x14ac:dyDescent="0.25">
      <c r="C976" s="2"/>
      <c r="D976" s="2"/>
      <c r="E976" s="2"/>
      <c r="F976" s="2"/>
    </row>
    <row r="977" spans="3:6" x14ac:dyDescent="0.25">
      <c r="C977" s="2"/>
      <c r="D977" s="2"/>
      <c r="E977" s="2"/>
      <c r="F977" s="2"/>
    </row>
    <row r="978" spans="3:6" x14ac:dyDescent="0.25">
      <c r="C978" s="2"/>
      <c r="D978" s="2"/>
      <c r="E978" s="2"/>
      <c r="F978" s="2"/>
    </row>
    <row r="979" spans="3:6" x14ac:dyDescent="0.25">
      <c r="C979" s="2"/>
      <c r="D979" s="2"/>
      <c r="E979" s="2"/>
      <c r="F979" s="2"/>
    </row>
    <row r="980" spans="3:6" x14ac:dyDescent="0.25">
      <c r="C980" s="2"/>
      <c r="D980" s="2"/>
      <c r="E980" s="2"/>
      <c r="F980" s="2"/>
    </row>
    <row r="981" spans="3:6" x14ac:dyDescent="0.25">
      <c r="C981" s="2"/>
      <c r="D981" s="2"/>
      <c r="E981" s="2"/>
      <c r="F981" s="2"/>
    </row>
    <row r="982" spans="3:6" x14ac:dyDescent="0.25">
      <c r="C982" s="2"/>
      <c r="D982" s="2"/>
      <c r="E982" s="2"/>
      <c r="F982" s="2"/>
    </row>
    <row r="983" spans="3:6" x14ac:dyDescent="0.25">
      <c r="C983" s="2"/>
      <c r="D983" s="2"/>
      <c r="E983" s="2"/>
      <c r="F983" s="2"/>
    </row>
    <row r="984" spans="3:6" x14ac:dyDescent="0.25">
      <c r="C984" s="2"/>
      <c r="D984" s="2"/>
      <c r="E984" s="2"/>
      <c r="F984" s="2"/>
    </row>
    <row r="985" spans="3:6" x14ac:dyDescent="0.25">
      <c r="C985" s="2"/>
      <c r="D985" s="2"/>
      <c r="E985" s="2"/>
      <c r="F985" s="2"/>
    </row>
    <row r="986" spans="3:6" x14ac:dyDescent="0.25">
      <c r="C986" s="2"/>
      <c r="D986" s="2"/>
      <c r="E986" s="2"/>
      <c r="F986" s="2"/>
    </row>
    <row r="987" spans="3:6" x14ac:dyDescent="0.25">
      <c r="C987" s="2"/>
      <c r="D987" s="2"/>
      <c r="E987" s="2"/>
      <c r="F987" s="2"/>
    </row>
    <row r="988" spans="3:6" x14ac:dyDescent="0.25">
      <c r="C988" s="2"/>
      <c r="D988" s="2"/>
      <c r="E988" s="2"/>
      <c r="F988" s="2"/>
    </row>
    <row r="989" spans="3:6" x14ac:dyDescent="0.25">
      <c r="C989" s="2"/>
      <c r="D989" s="2"/>
      <c r="E989" s="2"/>
      <c r="F989" s="2"/>
    </row>
    <row r="990" spans="3:6" x14ac:dyDescent="0.25">
      <c r="C990" s="2"/>
      <c r="D990" s="2"/>
      <c r="E990" s="2"/>
      <c r="F990" s="2"/>
    </row>
    <row r="991" spans="3:6" x14ac:dyDescent="0.25">
      <c r="C991" s="2"/>
      <c r="D991" s="2"/>
      <c r="E991" s="2"/>
      <c r="F991" s="2"/>
    </row>
    <row r="992" spans="3:6" x14ac:dyDescent="0.25">
      <c r="C992" s="2"/>
      <c r="D992" s="2"/>
      <c r="E992" s="2"/>
      <c r="F992" s="2"/>
    </row>
    <row r="993" spans="3:6" x14ac:dyDescent="0.25">
      <c r="C993" s="2"/>
      <c r="D993" s="2"/>
      <c r="E993" s="2"/>
      <c r="F993" s="2"/>
    </row>
    <row r="994" spans="3:6" x14ac:dyDescent="0.25">
      <c r="C994" s="2"/>
      <c r="D994" s="2"/>
      <c r="E994" s="2"/>
      <c r="F994" s="2"/>
    </row>
    <row r="995" spans="3:6" x14ac:dyDescent="0.25">
      <c r="C995" s="2"/>
      <c r="D995" s="2"/>
      <c r="E995" s="2"/>
      <c r="F995" s="2"/>
    </row>
    <row r="996" spans="3:6" x14ac:dyDescent="0.25">
      <c r="C996" s="2"/>
      <c r="D996" s="2"/>
      <c r="E996" s="2"/>
      <c r="F996" s="2"/>
    </row>
    <row r="997" spans="3:6" x14ac:dyDescent="0.25">
      <c r="C997" s="2"/>
      <c r="D997" s="2"/>
      <c r="E997" s="2"/>
      <c r="F997" s="2"/>
    </row>
    <row r="998" spans="3:6" x14ac:dyDescent="0.25">
      <c r="C998" s="2"/>
      <c r="D998" s="2"/>
      <c r="E998" s="2"/>
      <c r="F998" s="2"/>
    </row>
    <row r="999" spans="3:6" x14ac:dyDescent="0.25">
      <c r="C999" s="2"/>
      <c r="D999" s="2"/>
      <c r="E999" s="2"/>
      <c r="F999" s="2"/>
    </row>
    <row r="1000" spans="3:6" x14ac:dyDescent="0.25">
      <c r="C1000" s="2"/>
      <c r="D1000" s="2"/>
      <c r="E1000" s="2"/>
      <c r="F1000" s="2"/>
    </row>
    <row r="1001" spans="3:6" x14ac:dyDescent="0.25">
      <c r="C1001" s="2"/>
      <c r="D1001" s="2"/>
      <c r="E1001" s="2"/>
      <c r="F1001" s="2"/>
    </row>
    <row r="1002" spans="3:6" x14ac:dyDescent="0.25">
      <c r="C1002" s="2"/>
      <c r="D1002" s="2"/>
      <c r="E1002" s="2"/>
      <c r="F1002" s="2"/>
    </row>
    <row r="1003" spans="3:6" x14ac:dyDescent="0.25">
      <c r="C1003" s="2"/>
      <c r="D1003" s="2"/>
      <c r="E1003" s="2"/>
      <c r="F1003" s="2"/>
    </row>
    <row r="1004" spans="3:6" x14ac:dyDescent="0.25">
      <c r="C1004" s="2"/>
      <c r="D1004" s="2"/>
      <c r="E1004" s="2"/>
      <c r="F1004" s="2"/>
    </row>
    <row r="1005" spans="3:6" x14ac:dyDescent="0.25">
      <c r="C1005" s="2"/>
      <c r="D1005" s="2"/>
      <c r="E1005" s="2"/>
      <c r="F1005" s="2"/>
    </row>
    <row r="1006" spans="3:6" x14ac:dyDescent="0.25">
      <c r="C1006" s="2"/>
      <c r="D1006" s="2"/>
      <c r="E1006" s="2"/>
      <c r="F1006" s="2"/>
    </row>
    <row r="1007" spans="3:6" x14ac:dyDescent="0.25">
      <c r="C1007" s="2"/>
      <c r="D1007" s="2"/>
      <c r="E1007" s="2"/>
      <c r="F1007" s="2"/>
    </row>
    <row r="1008" spans="3:6" x14ac:dyDescent="0.25">
      <c r="C1008" s="2"/>
      <c r="D1008" s="2"/>
      <c r="E1008" s="2"/>
      <c r="F1008" s="2"/>
    </row>
    <row r="1009" spans="3:6" x14ac:dyDescent="0.25">
      <c r="C1009" s="2"/>
      <c r="D1009" s="2"/>
      <c r="E1009" s="2"/>
      <c r="F1009" s="2"/>
    </row>
    <row r="1010" spans="3:6" x14ac:dyDescent="0.25">
      <c r="C1010" s="2"/>
      <c r="D1010" s="2"/>
      <c r="E1010" s="2"/>
      <c r="F1010" s="2"/>
    </row>
    <row r="1011" spans="3:6" x14ac:dyDescent="0.25">
      <c r="C1011" s="2"/>
      <c r="D1011" s="2"/>
      <c r="E1011" s="2"/>
      <c r="F1011" s="2"/>
    </row>
    <row r="1012" spans="3:6" x14ac:dyDescent="0.25">
      <c r="C1012" s="2"/>
      <c r="D1012" s="2"/>
      <c r="E1012" s="2"/>
      <c r="F1012" s="2"/>
    </row>
    <row r="1013" spans="3:6" x14ac:dyDescent="0.25">
      <c r="C1013" s="2"/>
      <c r="D1013" s="2"/>
      <c r="E1013" s="2"/>
      <c r="F1013" s="2"/>
    </row>
    <row r="1014" spans="3:6" x14ac:dyDescent="0.25">
      <c r="C1014" s="2"/>
      <c r="D1014" s="2"/>
      <c r="E1014" s="2"/>
      <c r="F1014" s="2"/>
    </row>
    <row r="1015" spans="3:6" x14ac:dyDescent="0.25">
      <c r="C1015" s="2"/>
      <c r="D1015" s="2"/>
      <c r="E1015" s="2"/>
      <c r="F1015" s="2"/>
    </row>
    <row r="1016" spans="3:6" x14ac:dyDescent="0.25">
      <c r="C1016" s="2"/>
      <c r="D1016" s="2"/>
      <c r="E1016" s="2"/>
      <c r="F1016" s="2"/>
    </row>
    <row r="1017" spans="3:6" x14ac:dyDescent="0.25">
      <c r="C1017" s="2"/>
      <c r="D1017" s="2"/>
      <c r="E1017" s="2"/>
      <c r="F1017" s="2"/>
    </row>
    <row r="1018" spans="3:6" x14ac:dyDescent="0.25">
      <c r="C1018" s="2"/>
      <c r="D1018" s="2"/>
      <c r="E1018" s="2"/>
      <c r="F1018" s="2"/>
    </row>
    <row r="1019" spans="3:6" x14ac:dyDescent="0.25">
      <c r="C1019" s="2"/>
      <c r="D1019" s="2"/>
      <c r="E1019" s="2"/>
      <c r="F1019" s="2"/>
    </row>
    <row r="1020" spans="3:6" x14ac:dyDescent="0.25">
      <c r="C1020" s="2"/>
      <c r="D1020" s="2"/>
      <c r="E1020" s="2"/>
      <c r="F1020" s="2"/>
    </row>
    <row r="1021" spans="3:6" x14ac:dyDescent="0.25">
      <c r="C1021" s="2"/>
      <c r="D1021" s="2"/>
      <c r="E1021" s="2"/>
      <c r="F1021" s="2"/>
    </row>
    <row r="1022" spans="3:6" x14ac:dyDescent="0.25">
      <c r="C1022" s="2"/>
      <c r="D1022" s="2"/>
      <c r="E1022" s="2"/>
      <c r="F1022" s="2"/>
    </row>
    <row r="1023" spans="3:6" x14ac:dyDescent="0.25">
      <c r="C1023" s="2"/>
      <c r="D1023" s="2"/>
      <c r="E1023" s="2"/>
      <c r="F1023" s="2"/>
    </row>
    <row r="1024" spans="3:6" x14ac:dyDescent="0.25">
      <c r="C1024" s="2"/>
      <c r="D1024" s="2"/>
      <c r="E1024" s="2"/>
      <c r="F1024" s="2"/>
    </row>
    <row r="1025" spans="3:6" x14ac:dyDescent="0.25">
      <c r="C1025" s="2"/>
      <c r="D1025" s="2"/>
      <c r="E1025" s="2"/>
      <c r="F1025" s="2"/>
    </row>
    <row r="1026" spans="3:6" x14ac:dyDescent="0.25">
      <c r="C1026" s="2"/>
      <c r="D1026" s="2"/>
      <c r="E1026" s="2"/>
      <c r="F1026" s="2"/>
    </row>
    <row r="1027" spans="3:6" x14ac:dyDescent="0.25">
      <c r="C1027" s="2"/>
      <c r="D1027" s="2"/>
      <c r="E1027" s="2"/>
      <c r="F1027" s="2"/>
    </row>
    <row r="1028" spans="3:6" x14ac:dyDescent="0.25">
      <c r="C1028" s="2"/>
      <c r="D1028" s="2"/>
      <c r="E1028" s="2"/>
      <c r="F1028" s="2"/>
    </row>
    <row r="1029" spans="3:6" x14ac:dyDescent="0.25">
      <c r="C1029" s="2"/>
      <c r="D1029" s="2"/>
      <c r="E1029" s="2"/>
      <c r="F1029" s="2"/>
    </row>
    <row r="1030" spans="3:6" x14ac:dyDescent="0.25">
      <c r="C1030" s="2"/>
      <c r="D1030" s="2"/>
      <c r="E1030" s="2"/>
      <c r="F1030" s="2"/>
    </row>
    <row r="1031" spans="3:6" x14ac:dyDescent="0.25">
      <c r="C1031" s="2"/>
      <c r="D1031" s="2"/>
      <c r="E1031" s="2"/>
      <c r="F1031" s="2"/>
    </row>
    <row r="1032" spans="3:6" x14ac:dyDescent="0.25">
      <c r="C1032" s="2"/>
      <c r="D1032" s="2"/>
      <c r="E1032" s="2"/>
      <c r="F1032" s="2"/>
    </row>
    <row r="1033" spans="3:6" x14ac:dyDescent="0.25">
      <c r="C1033" s="2"/>
      <c r="D1033" s="2"/>
      <c r="E1033" s="2"/>
      <c r="F1033" s="2"/>
    </row>
    <row r="1034" spans="3:6" x14ac:dyDescent="0.25">
      <c r="C1034" s="2"/>
      <c r="D1034" s="2"/>
      <c r="E1034" s="2"/>
      <c r="F1034" s="2"/>
    </row>
    <row r="1035" spans="3:6" x14ac:dyDescent="0.25">
      <c r="C1035" s="2"/>
      <c r="D1035" s="2"/>
      <c r="E1035" s="2"/>
      <c r="F1035" s="2"/>
    </row>
    <row r="1036" spans="3:6" x14ac:dyDescent="0.25">
      <c r="C1036" s="2"/>
      <c r="D1036" s="2"/>
      <c r="E1036" s="2"/>
      <c r="F1036" s="2"/>
    </row>
    <row r="1037" spans="3:6" x14ac:dyDescent="0.25">
      <c r="C1037" s="2"/>
      <c r="D1037" s="2"/>
      <c r="E1037" s="2"/>
      <c r="F1037" s="2"/>
    </row>
    <row r="1038" spans="3:6" x14ac:dyDescent="0.25">
      <c r="C1038" s="2"/>
      <c r="D1038" s="2"/>
      <c r="E1038" s="2"/>
      <c r="F1038" s="2"/>
    </row>
    <row r="1039" spans="3:6" x14ac:dyDescent="0.25">
      <c r="C1039" s="2"/>
      <c r="D1039" s="2"/>
      <c r="E1039" s="2"/>
      <c r="F1039" s="2"/>
    </row>
    <row r="1040" spans="3:6" x14ac:dyDescent="0.25">
      <c r="C1040" s="2"/>
      <c r="D1040" s="2"/>
      <c r="E1040" s="2"/>
      <c r="F1040" s="2"/>
    </row>
    <row r="1041" spans="3:6" x14ac:dyDescent="0.25">
      <c r="C1041" s="2"/>
      <c r="D1041" s="2"/>
      <c r="E1041" s="2"/>
      <c r="F1041" s="2"/>
    </row>
    <row r="1042" spans="3:6" x14ac:dyDescent="0.25">
      <c r="C1042" s="2"/>
      <c r="D1042" s="2"/>
      <c r="E1042" s="2"/>
      <c r="F1042" s="2"/>
    </row>
    <row r="1043" spans="3:6" x14ac:dyDescent="0.25">
      <c r="C1043" s="2"/>
      <c r="D1043" s="2"/>
      <c r="E1043" s="2"/>
      <c r="F1043" s="2"/>
    </row>
    <row r="1044" spans="3:6" x14ac:dyDescent="0.25">
      <c r="C1044" s="2"/>
      <c r="D1044" s="2"/>
      <c r="E1044" s="2"/>
      <c r="F1044" s="2"/>
    </row>
    <row r="1045" spans="3:6" x14ac:dyDescent="0.25">
      <c r="C1045" s="2"/>
      <c r="D1045" s="2"/>
      <c r="E1045" s="2"/>
      <c r="F1045" s="2"/>
    </row>
    <row r="1046" spans="3:6" x14ac:dyDescent="0.25">
      <c r="C1046" s="2"/>
      <c r="D1046" s="2"/>
      <c r="E1046" s="2"/>
      <c r="F1046" s="2"/>
    </row>
    <row r="1047" spans="3:6" x14ac:dyDescent="0.25">
      <c r="C1047" s="2"/>
      <c r="D1047" s="2"/>
      <c r="E1047" s="2"/>
      <c r="F1047" s="2"/>
    </row>
    <row r="1048" spans="3:6" x14ac:dyDescent="0.25">
      <c r="C1048" s="2"/>
      <c r="D1048" s="2"/>
      <c r="E1048" s="2"/>
      <c r="F1048" s="2"/>
    </row>
    <row r="1049" spans="3:6" x14ac:dyDescent="0.25">
      <c r="C1049" s="2"/>
      <c r="D1049" s="2"/>
      <c r="E1049" s="2"/>
      <c r="F1049" s="2"/>
    </row>
    <row r="1050" spans="3:6" x14ac:dyDescent="0.25">
      <c r="C1050" s="2"/>
      <c r="D1050" s="2"/>
      <c r="E1050" s="2"/>
      <c r="F1050" s="2"/>
    </row>
    <row r="1051" spans="3:6" x14ac:dyDescent="0.25">
      <c r="C1051" s="2"/>
      <c r="D1051" s="2"/>
      <c r="E1051" s="2"/>
      <c r="F1051" s="2"/>
    </row>
  </sheetData>
  <mergeCells count="5">
    <mergeCell ref="C2:F2"/>
    <mergeCell ref="C707:F707"/>
    <mergeCell ref="J1:L1"/>
    <mergeCell ref="J2:L2"/>
    <mergeCell ref="J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Динара В. Буденкова</dc:creator>
  <cp:lastModifiedBy>Динара В. Буденкова</cp:lastModifiedBy>
  <dcterms:created xsi:type="dcterms:W3CDTF">2019-10-21T11:39:05Z</dcterms:created>
  <dcterms:modified xsi:type="dcterms:W3CDTF">2019-10-21T12:16:23Z</dcterms:modified>
</cp:coreProperties>
</file>